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cpsgovuk.sharepoint.com/sites/OperationsPMU/Shared Documents/Publication/Q3 23_24 Data Publication/Spreadsheets/"/>
    </mc:Choice>
  </mc:AlternateContent>
  <xr:revisionPtr revIDLastSave="0" documentId="8_{B1116620-772B-4032-8A6E-79353CAD9F5F}" xr6:coauthVersionLast="47" xr6:coauthVersionMax="47" xr10:uidLastSave="{00000000-0000-0000-0000-000000000000}"/>
  <bookViews>
    <workbookView xWindow="760" yWindow="760" windowWidth="21600" windowHeight="11270" activeTab="5" xr2:uid="{00000000-000D-0000-FFFF-FFFF00000000}"/>
  </bookViews>
  <sheets>
    <sheet name="Title" sheetId="1" r:id="rId1"/>
    <sheet name="Notes" sheetId="2" r:id="rId2"/>
    <sheet name="Index" sheetId="3" r:id="rId3"/>
    <sheet name="1.1" sheetId="4" r:id="rId4"/>
    <sheet name="2.1" sheetId="5" r:id="rId5"/>
    <sheet name="3.1" sheetId="6" r:id="rId6"/>
    <sheet name="3.2" sheetId="7" r:id="rId7"/>
    <sheet name="3.3" sheetId="8" r:id="rId8"/>
    <sheet name="3.4" sheetId="9" r:id="rId9"/>
    <sheet name="3.5" sheetId="10" r:id="rId10"/>
    <sheet name="3.6" sheetId="11" r:id="rId11"/>
    <sheet name="3.7" sheetId="12" r:id="rId12"/>
    <sheet name="3.8" sheetId="13" r:id="rId13"/>
    <sheet name="3.9" sheetId="14" r:id="rId14"/>
    <sheet name="3.10" sheetId="15" r:id="rId15"/>
    <sheet name="3.11" sheetId="16" r:id="rId16"/>
    <sheet name="3.12" sheetId="17" r:id="rId17"/>
    <sheet name="3.13" sheetId="18" r:id="rId18"/>
    <sheet name="3.14" sheetId="19" r:id="rId19"/>
    <sheet name="3.15" sheetId="20" r:id="rId20"/>
    <sheet name="3.16" sheetId="21" r:id="rId21"/>
    <sheet name="4.1" sheetId="22" r:id="rId22"/>
    <sheet name="5.1" sheetId="23" r:id="rId23"/>
    <sheet name="5.2" sheetId="24" r:id="rId24"/>
    <sheet name="5.3" sheetId="25" r:id="rId2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1" i="4" l="1"/>
</calcChain>
</file>

<file path=xl/sharedStrings.xml><?xml version="1.0" encoding="utf-8"?>
<sst xmlns="http://schemas.openxmlformats.org/spreadsheetml/2006/main" count="3015" uniqueCount="329">
  <si>
    <t>CPS QUARTERLY PUBLICATION: PRE-CHARGE DECISIONS MANAGEMENT INFORMATION</t>
  </si>
  <si>
    <t>Crown Prosecution Service Quarterly Data Publication of pre-charge management information providing the volumes of referrals and volumes and proportions of charging decisions for the period ending:</t>
  </si>
  <si>
    <t>23/24-Q3</t>
  </si>
  <si>
    <t xml:space="preserve">Source: Case Management Information System
Statistics on referrals, charge rates and prosecutions, convictions and attrition are derived from the CPS Case Management System, which holds pre-charge proceedings data and prosecutions data for magistrates’ courts and the Crown Court. 
Queries about the quarterly publication may be addressed to: CPS Enquiries &lt;Enquiries@cps.gov.uk&gt; 
</t>
  </si>
  <si>
    <t>Note Number</t>
  </si>
  <si>
    <t>Note</t>
  </si>
  <si>
    <t>Note 1</t>
  </si>
  <si>
    <t xml:space="preserve">PRE-CHARGE RECEIPTS                 
Crown Prosecution Service (CPS) pre-charge receipts are recorded on a suspect basis.  Receipts data provides the total number of suspects referred by the police to the CPS for a charging decision.                 
The number of pre-charge receipts referred by the police relies on (a) the police identifying and flagging the cases, by suspect, prior to being referred to CPS and (b) CPS administrators identifying and flagging those cases on the CPS Casework Management System, when they are first registered.      
PRE-CHARGE CASELOAD                 
Crown Prosecution Service (CPS) pre-charge decisions are recorded on a suspect basis.  In some cases, a number of suspects may be investigated together.  All suspects may be charged; all may receive a No prosecution decision; or some may be charged and others may have no further action taken against them.                   
Legal decisions comprise decisions to charge and prosecute, decisions to take no further action for evidential or public interest reasons (No prosecution) or an Out of court disposal (such as a caution, conditional caution or reprimand) may be authorised.                   
Non-Legal decisions comprise outcomes where no response to early investigative advice or an action plan has been received (including where the police may have decided not to proceed and have not informed the CPS) or other (where the result of the charging decision is not recorded). No response outcomes are finalised administratively.
PRE-CHARGE TIMELINESS                 
The average timeliness of the decision to charge includes both CPS time and police time and is a calculation of the average number of calendar days that have elapsed since the first submission of a case was sought by the police, to the date on which the last decision was made to charge. The data includes cases where the police were required to submit further evidence prior to a decision to charge. This generally includes more than one submission and more investigation.       
PRE-CHARGE CONSULTATIONS                 
The average number of consultations per suspect is a calculation of the number of completed consultations given per suspect, on cases referred to the CPS for a charging decision by the police.  The data includes cases returned to the police for further investigation or where the police were required to submit additional evidence before the charging decision can be made.    
% OF CONSULTATIONS WITHIN 28 DAYS
The proportion of pre-charge consultations completed within 28 days of receipt of material.  The consultation to which the measure applies may come from the first submission of the file, or the second or subsequent submission following an action plan.  
TIMELINESS TO CHARGE (MEAN AVERAGE):
Mean Average: The mean is the number you get by dividing the sum of a set of values by the number of values in the set.
The ‘mean average days from referral to charge’ is calculated by dividing the sum of the number of calendar days by the number of suspects with a charge decision.
The number of calendar days being the days that have elapsed between each suspect being referred (for a charging decision or early advice) and the date each decision to charge was made.
TIMELINESS TO CHARGE (MEDIAN):
Median Average: the median is the middle number in a set of values when those values are arranged from smallest to largest.
The ‘median average days from referral to charge’ is calculated by arranging the suspects by their number of calendar days in order from smallest to largest, and then identifying the middle number. 
The number of calendar days being the days that have elapsed between each suspect being referred (for a charging decision or early advice) and the date each decision to charge was made.
DATA CAVEATS
Crown Prosecution Service (CPS) caseload data are available through its Case Management System (CMS) and associated Management Information System (MIS).  The CPS collects data to assist in the effective management of its prosecution functions.  The CPS does not collect data which constitutes official statistics as defined 
in the Statistics and Registration Service Act 2007.  
These data have been drawn from the CPS's administrative IT system, which, as with any large scale recording system, is subject to possible errors with data entry and processing. The figures are provisional and subject to change as more information is recorded by the CPS.   We are committed to improving the quality of our data and from mid-June 2015 introduced a new data assurance regime which may explain some unexpected variance in some future data sets.
The official statistics relating to crime and policing are maintained by the Home Office and the official statistics relating to sentencing, criminal court proceedings, offenders brought to justice, the courts and the judiciary are maintained by the Ministry of Justice.
Data Source: The CPS Case Management Information System.   </t>
  </si>
  <si>
    <t>Note 2</t>
  </si>
  <si>
    <t xml:space="preserve">PRE-CHARGE CASELOAD                 
Crown Prosecution Service (CPS) pre-charge decisions are recorded on a suspect basis.  In some cases, a number of suspects may be investigated together.  All suspects may be charged; all may receive a No prosecution decision; or some may be charged and others may have no further action taken against them.                   
Legal decisions comprise decisions to charge and prosecute, decisions to take no further action for evidential or public interest reasons (No prosecution) or an Out of court disposal (such as a caution, conditional caution or reprimand) may be authorised.                   
Non-Legal decisions comprise outcomes where no response to early investigative advice or an action plan has been received (including where the police may have decided not to proceed and have not informed the CPS) or other (where the result of the charging decision is not recorded). No response outcomes are finalised administratively.       
PRINCIPAL OFFENCE CATEGORY 
The Principal Offence Category indicates the most serious offence with which the defendant is charged at the time of finalisation.  Where the nature of the charges alters during the life of a case, the Principal Offence at the time of finalisation may be different than would have seemed appropriate at an earlier stage of proceedings.  In all such cases the Principal Offence category to be recorded is that which applies at finalisation, regardless of whether this is more serious, or less serious, than would have applied earlier in the life of the case.     
The Principal Offence Category comprises a range of individual offences.  These cannot be disaggregated to report prosecution outcomes by a specific offence.
Offences are divided into 12 categories: homicide, offences against the person, sexual offences, burglary, robbery, theft &amp; handling, fraud &amp; forgery, criminal damage, drugs offences, public order, motoring, and all other offences excluding motoring.  
CPS records do not identify the principal offence for cases resulting in an administrative finalisation or where the proceeding is not completely finalised, such as defendants committed to the Crown Court for sentence.
DATA CAVEATS                 
Crown Prosecution Service (CPS) caseload data are available through its Case Management System (CMS) and associated Management Information System (MIS).  The CPS collects data to assist in the effective management of its prosecution functions.  The CPS does not collect data which constitutes official statistics as defined in the Statistics and Registration Service Act 2007.                   
These data have been drawn from the CPS's administrative IT system, which, as with any large scale recording system, is subject to possible errors with data entry and processing. The figures are provisional and subject to change as more information is recorded by the CPS. We are committed to improving the quality of our data and from mid-June 2015 introduced a new data assurance regime which may explain some unexpected variance in some future data sets.                 
The official statistics relating to crime and policing are maintained by the Home Office and the official statistics relating to sentencing, criminal court proceedings, offenders brought to justice, the courts and the judiciary are maintained by the Ministry of Justice.                 
Data Source: The CPS Case Management Information System.   </t>
  </si>
  <si>
    <t>Note 3</t>
  </si>
  <si>
    <t xml:space="preserve">PRE-CHARGE RECEIPTS                 
Crown Prosecution Service (CPS) pre-charge receipts are recorded on a suspect basis.  receipts data provides the total number of suspects referred by the police to the CPS for a charging decision.                 
The number of pre-charge receipts referred by the police relies on (a) the police identifying and flagging the cases, by suspect, prior to being referred to CPS and (b) CPS administrators identifying and flagging those cases on the CPS Casework Management System, when they are first registered.      
PRE-CHARGE CASELOAD                 
Crown Prosecution Service (CPS) pre-charge decisions are recorded on a suspect basis.  In some cases, a number of suspects may be investigated together.  All suspects may be charged; all may receive a No prosecution decision; or some may be charged and others may have no further action taken against them.                   
Legal decisions comprise decisions to charge and prosecute, decisions to take no further action for evidential or public interest reasons (No prosecution) or an Out of court disposal (such as a caution, conditional caution or reprimand) may be authorised.                   
Non-Legal decisions comprise outcomes where no response to early investigative advice or an action plan has been received (including where the police may have decided not to proceed and have not informed the CPS) or other (where the result of the charging decision is not recorded). No response outcomes are finalised administratively.
PRE-CHARGE TIMELINESS                 
The average timeliness of the decision to charge includes both CPS time and police time and is a calculation of the average number of calendar days that have elapsed since the first submission of a case was sought by the police, to the date on which the last decision was made to charge. The data includes cases where the police were required to submit further evidence prior to a decision to charge. This generally includes more than one submission and more investigation.       
PRE-CHARGE CONSULTATIONS                 
The average number of consultations per suspect is a calculation of the number of completed consultations given per suspect, on cases referred to the CPS for a charging decision by the police.  The data includes cases returned to the police for further investigation or where the police were required to submit additional evidence before the charging decision can be made.    
% OF CONSULTATIONS WITHIN 28 DAYS
The proportion of pre-charge consultations completed within 28 days of receipt of material.  The consultation to which the measure applies may come from the first submission of the file, or the second or subsequent submission following an action plan.  
MONITORING FLAGS
The CPS maintains a central record of pre-charge and prosecution outcomes with reference to a number of case monitoring flags, including cases involving offences of child abuse, crimes against older people, domestic abuse, hate crime, modern slavery and rape.
CPS data are dependent upon lawyers and administrative staff identifying and correctly applying the monitoring ‘flags’ or case-markers to applicable cases that are recorded on the CPS’ electronic Case Management System (CMS). 
The data that is produced through the application of the flag is primarily used for monitoring performance on all cases that involve allegations or charges where these categories of criminal offending apply.  CPS data is accurate only to the extent that the flags have been correctly applied.  Also note that:
• A flag is usually applied at the onset of any case referred by the police to the CPS and remains in place even if the charge is not proceeded with, is amended, or dropped.
• A flag may be applied at a later point which differs from that originally identified by the police.
• Although charges specifically related to a flag may be considered at the time of the pre-charge decision, the suspect may in fact be charged with another offence. Similarly, there may be cases where a person is convicted of a lesser offence than that with which they were proceeded against. 
TIMELINESS TO CHARGE (MEAN AVERAGE):
Mean Average: The mean is the number you get by dividing the sum of a set of values by the number of values in the set.
The ‘mean average days from referral to charge’ is calculated by dividing the sum of the number of calendar days by the number of suspects with a charge decision.
The number of calendar days being the days that have elapsed between each suspect being referred (for a charging decision or early advice) and the date each decision to charge was made.
TIMELINESS TO CHARGE (MEDIAN):
Median Average: the median is the middle number in a set of values when those values are arranged from smallest to largest.
The ‘median average days from referral to charge’ is calculated by arranging the suspects by their number of calendar days in order from smallest to largest, and then identifying the middle number. 
The number of calendar days being the days that have elapsed between each suspect being referred (for a charging decision or early advice) and the date each decision to charge was made.
DATA CAVEATS
Crown Prosecution Service (CPS) caseload data are available through its Case Management System (CMS) and associated Management Information System (MIS).  The CPS collects data to assist in the effective management of its prosecution functions.  The CPS does not collect data which constitutes official statistics as defined 
in the Statistics and Registration Service Act 2007.  
These data have been drawn from the CPS's administrative IT system, which, as with any large scale recording system, is subject to possible errors with data entry and processing. The figures are provisional and subject to change as more information is recorded by the CPS.   We are committed to improving the quality of our data and from mid-June 2015 introduced a new data assurance regime which may explain some unexpected variance in some future data sets.
The official statistics relating to crime and policing are maintained by the Home Office and the official statistics relating to sentencing, criminal court proceedings, offenders brought to justice, the courts and the judiciary are maintained by the Ministry of Justice.
Data Source: The CPS Case Management Information System.   </t>
  </si>
  <si>
    <t>Note 4</t>
  </si>
  <si>
    <t xml:space="preserve">PRE-CHARGE RECEIPTS                 
Crown Prosecution Service (CPS) pre-charge receipts are recorded on a suspect basis.  receipts data provides the total number of suspects referred by the police to the CPS for a charging decision.                 
The number of pre-charge receipts referred by the police relies on (a) the police identifying and flagging the cases, by suspect, prior to being referred to CPS and (b) CPS administrators identifying and flagging those cases on the CPS Casework Management System, when they are first registered.      
PRE-CHARGE CASELOAD                 
Crown Prosecution Service (CPS) pre-charge decisions are recorded on a suspect basis.  In some cases, a number of suspects may be investigated together.  All suspects may be charged; all may receive a No prosecution decision; or some may be charged and others may have no further action taken against them.                   
Legal decisions comprise decisions to charge and prosecute, decisions to take no further action for evidential or public interest reasons (No prosecution) or an Out of court disposal (such as a caution, conditional caution or reprimand) may be authorised.                   
Non-Legal decisions comprise outcomes where no response to early investigative advice or an action plan has been received (including where the police may have decided not to proceed and have not informed the CPS) or other (where the result of the charging decision is not recorded). No response outcomes are finalised administratively.
MONITORING FLAGS
The CPS maintains a central record of pre-charge and prosecution outcomes with reference to a number of case monitoring flags, including cases involving offences of child abuse, crimes against older people, domestic abuse, hate crime, modern slavery and rape.
CPS data are dependent upon lawyers and administrative staff identifying and correctly applying the monitoring ‘flags’ or case-markers to applicable cases that are recorded on the CPS’ electronic Case Management System (CMS). 
The data that is produced through the application of the flag is primarily used for monitoring performance on all cases that involve allegations or charges where these categories of criminal offending apply.  CPS data is accurate only to the extent that the flags have been correctly applied.  Also note that:
• A flag is usually applied at the onset of any case referred by the police to the CPS and remains in place even if the charge is not proceeded with, is amended, or dropped.
• A flag may be applied at a later point which differs from that originally identified by the police.
• Although charges specifically related to a flag may be considered at the time of the pre-charge decision, the suspect may in fact be charged with another offence. Similarly, there may be cases where a person is convicted of a lesser offence than that with which they were proceeded against. 
DATA CAVEATS
Crown Prosecution Service (CPS) caseload data are available through its Case Management System (CMS) and associated Management Information System (MIS).  The CPS collects data to assist in the effective management of its prosecution functions.  The CPS does not collect data which constitutes official statistics as defined 
in the Statistics and Registration Service Act 2007.  
These data have been drawn from the CPS's administrative IT system, which, as with any large scale recording system, is subject to possible errors with data entry and processing. The figures are provisional and subject to change as more information is recorded by the CPS.   We are committed to improving the quality of our data and from mid-June 2015 introduced a new data assurance regime which may explain some unexpected variance in some future data sets.
The official statistics relating to crime and policing are maintained by the Home Office and the official statistics relating to sentencing, criminal court proceedings, offenders brought to justice, the courts and the judiciary are maintained by the Ministry of Justice.
Data Source: The CPS Case Management Information System.   </t>
  </si>
  <si>
    <t>Note 5</t>
  </si>
  <si>
    <t xml:space="preserve">PRE-CHARGE CASELOAD                 
Crown Prosecution Service (CPS) pre-charge decisions are recorded on a suspect basis.  In some cases, a number of suspects may be investigated together.  All suspects may be charged; all may receive a No prosecution decision; or some may be charged and others may have no further action taken against them.                   
Legal decisions comprise decisions to charge and prosecute, decisions to take no further action for evidential or public interest reasons (No prosecution) or an Out of court disposal (such as a caution, conditional caution or reprimand) may be authorised.                   
Non-Legal decisions comprise outcomes where no response to early investigative advice or an action plan has been received (including where the police may have decided not to proceed and have not informed the CPS) or other (where the result of the charging decision is not recorded). No response outcomes are finalised administratively.       
MONITORING FLAGS
The CPS maintains a central record of pre-charge and prosecution outcomes with reference to a number of case monitoring flags, including cases involving offences of child abuse, crimes against older people, domestic abuse, hate crime, modern slavery and rape.
CPS data are dependent upon lawyers and administrative staff identifying and correctly applying the monitoring ‘flags’ or case-markers to applicable cases that are recorded on the CPS’ electronic Case Management System (CMS). 
The data that is produced through the application of the flag is primarily used for monitoring performance on all cases that involve allegations or charges where these categories of criminal offending apply.  CPS data is accurate only to the extent that the flags have been correctly applied.  Also note that:
• A flag is usually applied at the onset of any case referred by the police to the CPS and remains in place even if the charge is not proceeded with, is amended, or dropped.
• A flag may be applied at a later point which differs from that originally identified by the police.
• Although charges specifically related to a flag may be considered at the time of the pre-charge decision, the suspect may in fact be charged with another offence. Similarly, there may be cases where a person is convicted of a lesser offence than that with which they were proceeded against. 
PRINCIPAL OFFENCE CATEGORY 
The principal offence category indicates the most serious offence with which the defendant is charged at the time of finalisation.  Where the nature of the charges alters during the life of a case, the Principal Offence at the time of finalisation may be different than would have seemed appropriate at an earlier stage of proceedings.  In all such cases the principal offence category to be recorded is that which applies at finalisation, regardless of whether this is more serious, or less serious, than would have applied earlier in the life of the case.     
The principal offence category comprises a range of individual offences.  These cannot be disaggregated to report prosecution outcomes by a specific offence.
Offences are divided into 12 categories: homicide, offences against the person, sexual offences, burglary, robbery, theft &amp; handling, fraud &amp; forgery, criminal damage, drugs offences, public order, motoring, and all other offences excluding motoring.  
CPS records do not identify the principal offence for cases resulting in an administrative finalisation or where the proceeding is not completely finalised, such as defendants committed to the Crown Court for sentence.
DATA CAVEATS                 
Crown Prosecution Service (CPS) caseload data are available through its Case Management System (CMS) and associated Management Information System (MIS).  The CPS collects data to assist in the effective management of its prosecution functions.  The CPS does not collect data which constitutes official statistics as defined in the Statistics and Registration Service Act 2007.                   
These data have been drawn from the CPS's administrative IT system, which, as with any large scale recording system, is subject to possible errors with data entry and processing. The figures are provisional and subject to change as more information is recorded by the CPS. We are committed to improving the quality of our data and from mid-June 2015 introduced a new data assurance regime which may explain some unexpected variance in some future data sets.                 
The official statistics relating to crime and policing are maintained by the Home Office and the official statistics relating to sentencing, criminal court proceedings, offenders brought to justice, the courts and the judiciary are maintained by the Ministry of Justice.                 
Data Source: The CPS Case Management Information System.   </t>
  </si>
  <si>
    <t>Note 6</t>
  </si>
  <si>
    <t xml:space="preserve">PRE-CHARGE CASELOAD                 
Crown Prosecution Service (CPS) pre-charge decisions are recorded on a suspect basis.  In some cases, a number of suspects may be investigated together.  All suspects may be charged; all may receive a No prosecution decision; or some may be charged and others may have no further action taken against them.                   
Legal decisions comprise decisions to charge and prosecute, decisions to take no further action for evidential or public interest reasons (No prosecution) or an Out of court disposal (such as a caution, conditional caution or reprimand) may be authorised.                   
Non-Legal decisions comprise outcomes where no response to early investigative advice or an action plan has been received (including where the police may have decided not to proceed and have not informed the CPS) or other (where the result of the charging decision is not recorded). No response outcomes are finalised administratively.       
DEMOGRAPHIC DATA
The equality profiles of suspect and complainants, by sex and age are reported in the quarterly data tables.  Additionally, ethnicity is reported for defendants only.
Sex: data on the sex of suspect and complainants are held in the CPS Management Information System, however the records are not complete.  The sex of the suspect is unknown in some cases and may not be recorded in others.
Age: data on the age of suspect and complainants are collated by the CPS with reference to a series of age bands calculated from the date of birth recorded by the police.  This means that the age band suspects are allocated to represents their current age rather than their age at the time the offence was committed.  Individual ages cannot be disaggregated from these bands.  The age band information should not be viewed as a comprehensive record of defendants' ages.  Suspects with no date of birth recorded are allocated to a 'not provided' category.
Ethnicity: up to the end of January 2021, data on the ethnicity of suspects were collected by the CPS in accordance with the agreed Criminal Justice System definitions for the 16+1 self-defined ethnicity (SDE) categories.  From February 2021, a change was implemented on the Case Management System to provide for the collection of suspect and complainant ethnicity data in accordance with the agreed Criminal Justice System definitions for the 18+1 self-defined ethnicity (SDE) categories.  Police forces are required to use the SDE 18+1 codes when spoken contact has taken place and an individual has been given an opportunity to state their self-perceived ethnicity.  Suspect may not state their ethnicity, or it may not be recorded.  Ethnicity data are provided by the police and are subject to varying levels of error and omission at local levels.  We do not consider therefore that full reliance can be placed on this information. 
DATA CAVEATS                 
Crown Prosecution Service (CPS) caseload data are available through its Case Management System (CMS) and associated Management Information System (MIS).  The CPS collects data to assist in the effective management of its prosecution functions.  The CPS does not collect data which constitutes official statistics as defined in the Statistics and Registration Service Act 2007.                   
These data have been drawn from the CPS's administrative IT system, which, as with any large scale recording system, is subject to possible errors with data entry and processing. The figures are provisional and subject to change as more information is recorded by the CPS. We are committed to improving the quality of our data and from mid-June 2015 introduced a new data assurance regime which may explain some unexpected variance in some future data sets.                 
The official statistics relating to crime and policing are maintained by the Home Office and the official statistics relating to sentencing, criminal court proceedings, offenders brought to justice, the courts and the judiciary are maintained by the Ministry of Justice.                 
Data Source: The CPS Case Management Information System.   </t>
  </si>
  <si>
    <t>Table</t>
  </si>
  <si>
    <t>Table Heading</t>
  </si>
  <si>
    <t>1.1</t>
  </si>
  <si>
    <t>England &amp; Wales - All crime total pre-charge</t>
  </si>
  <si>
    <t>2.1</t>
  </si>
  <si>
    <t>England &amp; Wales - Pre-charge decisions by principal offence category</t>
  </si>
  <si>
    <t>3.1</t>
  </si>
  <si>
    <t xml:space="preserve">England &amp;  Wales - Rape flagged pre-charge decisions </t>
  </si>
  <si>
    <t>3.2</t>
  </si>
  <si>
    <t xml:space="preserve">England &amp;  Wales - Adult rape flagged pre-charge decisions </t>
  </si>
  <si>
    <t>3.3</t>
  </si>
  <si>
    <t xml:space="preserve">England &amp;  Wales - Domestic abuse flagged pre-charge decisions </t>
  </si>
  <si>
    <t>3.4</t>
  </si>
  <si>
    <t xml:space="preserve">England &amp;  Wales - Sexual offences excluding rape flagged pre-charge decisions </t>
  </si>
  <si>
    <t>3.5</t>
  </si>
  <si>
    <t xml:space="preserve">England &amp;  Wales - Child abuse flagged pre-charge decisions </t>
  </si>
  <si>
    <t>3.6</t>
  </si>
  <si>
    <t xml:space="preserve">England &amp;  Wales - Child sexual abuse flagged pre-charge decisions </t>
  </si>
  <si>
    <t>3.7</t>
  </si>
  <si>
    <t xml:space="preserve">England &amp;  Wales - Modern slavery flagged pre-charge decisions </t>
  </si>
  <si>
    <t>3.8</t>
  </si>
  <si>
    <t xml:space="preserve">England &amp;  Wales - So called honour abuse flagged pre-charge decisions </t>
  </si>
  <si>
    <t>3.9</t>
  </si>
  <si>
    <t xml:space="preserve">England &amp;  Wales - Forced marriage flagged pre-charge decisions </t>
  </si>
  <si>
    <t>3.10</t>
  </si>
  <si>
    <t xml:space="preserve">England &amp;  Wales - Hate crime flagged pre-charge decisions </t>
  </si>
  <si>
    <t>3.11</t>
  </si>
  <si>
    <t xml:space="preserve">England &amp;  Wales - Disability hate crime flagged pre-charge decisions </t>
  </si>
  <si>
    <t>3.12</t>
  </si>
  <si>
    <t xml:space="preserve">England &amp;  Wales - Homophobic hate crime flagged pre-charge decisions </t>
  </si>
  <si>
    <t>3.13</t>
  </si>
  <si>
    <t xml:space="preserve">England &amp;  Wales - Transphobic hate crime flagged pre-charge decisions </t>
  </si>
  <si>
    <t>3.14</t>
  </si>
  <si>
    <t xml:space="preserve">England &amp;  Wales - Racial hate crime flagged pre-charge decisions </t>
  </si>
  <si>
    <t>3.15</t>
  </si>
  <si>
    <t xml:space="preserve">England &amp;  Wales - Religious hate crime flagged pre-charge decisions </t>
  </si>
  <si>
    <t>3.16</t>
  </si>
  <si>
    <t xml:space="preserve">England &amp;  Wales - Crimes against an older person flagged pre-charge decisions </t>
  </si>
  <si>
    <t>4.1</t>
  </si>
  <si>
    <t xml:space="preserve">England &amp;  Wales - Hate crime flagged breakdown pre-charge decisions by principal offence category </t>
  </si>
  <si>
    <t>5.1</t>
  </si>
  <si>
    <t>5.2</t>
  </si>
  <si>
    <t>England &amp; Wales - Pre-charge decisions: Age band</t>
  </si>
  <si>
    <t>5.3</t>
  </si>
  <si>
    <t>England &amp; Wales - Pre-charge decisions: Ethnicity</t>
  </si>
  <si>
    <t>Quarter</t>
  </si>
  <si>
    <t>22/23-Q4</t>
  </si>
  <si>
    <t>23/24-Q1</t>
  </si>
  <si>
    <t>23/24-Q2</t>
  </si>
  <si>
    <t>Rolling Year to Date</t>
  </si>
  <si>
    <t>Pre-charge receipts</t>
  </si>
  <si>
    <t>Material receipt quarter</t>
  </si>
  <si>
    <t>The number of cases received from the police for charging decision by the CPS, where a consultation has been completed</t>
  </si>
  <si>
    <t>The number of cases received from the police for early advice by the CPS, where a consultation has been completed</t>
  </si>
  <si>
    <t>Pre-charge caseload - number of suspects waiting for the CPS to provide early advice or a charging decision, or with the police needing further investigation</t>
  </si>
  <si>
    <t>Pre-charge average consultations per suspect</t>
  </si>
  <si>
    <t>% of consultations within 28 days</t>
  </si>
  <si>
    <t>Pre-charge average time to charge - mean</t>
  </si>
  <si>
    <t>Pre-charge average time to charge - median</t>
  </si>
  <si>
    <t>Pre-charge average time to charge with early advice</t>
  </si>
  <si>
    <t xml:space="preserve">Pre-charge average time to charge without early advice </t>
  </si>
  <si>
    <t>Legal decisions</t>
  </si>
  <si>
    <t>Charged</t>
  </si>
  <si>
    <t>Charged %</t>
  </si>
  <si>
    <t>No prosecution</t>
  </si>
  <si>
    <t>No prosecution %</t>
  </si>
  <si>
    <t>Out of court disposal</t>
  </si>
  <si>
    <t>Out of court disposal %</t>
  </si>
  <si>
    <t>Total decisions</t>
  </si>
  <si>
    <t>Legal decisions %</t>
  </si>
  <si>
    <t>Pending response - further investigation</t>
  </si>
  <si>
    <t>Pending response - further investigation %</t>
  </si>
  <si>
    <t>Other</t>
  </si>
  <si>
    <t>Other %</t>
  </si>
  <si>
    <t>Early advice, case returned to police</t>
  </si>
  <si>
    <t>Early advice, case returned to police %</t>
  </si>
  <si>
    <t>Action plan or rejection sent, pending response</t>
  </si>
  <si>
    <t>Action plan or rejection sent, pending response %</t>
  </si>
  <si>
    <t>Police decision to take no further action</t>
  </si>
  <si>
    <t>Police decision to take no further action %</t>
  </si>
  <si>
    <t>Charge advised, pending response</t>
  </si>
  <si>
    <t>Charge advised, pending response %</t>
  </si>
  <si>
    <t>Other including death of suspect, administratively finalised</t>
  </si>
  <si>
    <t>Other including death of suspect, administratively finalised %</t>
  </si>
  <si>
    <t>England &amp; Wales - All crime total pre-charge [Note 1]</t>
  </si>
  <si>
    <t>Table 1 - Pre-charge receipts [Note 1]</t>
  </si>
  <si>
    <t>Table 2 - Pre-charge material receipts [Note 1]</t>
  </si>
  <si>
    <t>Table 3 - Caseload [Note 1]</t>
  </si>
  <si>
    <t>Table 4 - Consultations [Note 1]</t>
  </si>
  <si>
    <t>Table 5 - Timeliness [Note 1]</t>
  </si>
  <si>
    <t>Table 6 - Pre-charge legal decisions [Note 1]</t>
  </si>
  <si>
    <t>Table 7 - Pre-charge decisions [Note 1]</t>
  </si>
  <si>
    <t>Total legal decisions</t>
  </si>
  <si>
    <t>England &amp; Wales - Pre-charge decisions by principal offence category [Note 2]</t>
  </si>
  <si>
    <t>A Homicide</t>
  </si>
  <si>
    <t>Table 1 - Pre-charge legal decisions [Note 2]</t>
  </si>
  <si>
    <t>Table 2 - Pre-charge decisions [Note 2]</t>
  </si>
  <si>
    <t>Table 3 - Pre-charge decisions [Note 2]</t>
  </si>
  <si>
    <t>B Offences Against The Person</t>
  </si>
  <si>
    <t>C Sexual Offences</t>
  </si>
  <si>
    <t>D Burglary</t>
  </si>
  <si>
    <t>E Robbery</t>
  </si>
  <si>
    <t>F Theft And Handling</t>
  </si>
  <si>
    <t>G Fraud And Forgery</t>
  </si>
  <si>
    <t>H Criminal Damage</t>
  </si>
  <si>
    <t>I Drugs Offences</t>
  </si>
  <si>
    <t>J Public Order Offences</t>
  </si>
  <si>
    <t>K All Other Offences (excluding Motoring)</t>
  </si>
  <si>
    <t>L Motoring Offences</t>
  </si>
  <si>
    <t>Rape flagged pre-charge receipts</t>
  </si>
  <si>
    <t>The number of rape flagged cases received from the police for charging decisions by the CPS, where a consultation has been completed</t>
  </si>
  <si>
    <t>The number of rape flagged cases received from the police for early advice by the CPS, where a consultation has been completed</t>
  </si>
  <si>
    <t>Rape flagged pre-charge average consultations per suspect</t>
  </si>
  <si>
    <t>% of rape flagged consultations within 28 days</t>
  </si>
  <si>
    <t>Rape flagged pre-charge average time to charge - mean</t>
  </si>
  <si>
    <t>Rape flagged pre-charge average time to charge - median</t>
  </si>
  <si>
    <t>England &amp; Wales - Rape flagged pre-charge decisions [Note 3]</t>
  </si>
  <si>
    <t>Table 1 - Rape flagged pre-charge receipts [Note 3]</t>
  </si>
  <si>
    <t>Table 2 - Rape flagged pre-charge material receipts [Note 3]</t>
  </si>
  <si>
    <t>Table 3 - Rape flagged consultations [Note 3]</t>
  </si>
  <si>
    <t>Table 4 - Rape flagged average days to complete charging decision [Note 3]</t>
  </si>
  <si>
    <t>Table 5 - Rape flagged pre-charge legal decisions [Note 3]</t>
  </si>
  <si>
    <t>Table 6 - Rape flagged pre-charge decisions [Note 3]</t>
  </si>
  <si>
    <t>Table 7 - Rape flagged pending response further investigation breakdown [Note 3]</t>
  </si>
  <si>
    <t>Adult rape flagged pre-charge receipts</t>
  </si>
  <si>
    <t>The number of adult rape flagged cases received from the police for charging decisions by the CPS, where a consultation has been completed</t>
  </si>
  <si>
    <t>The number of adult rape flagged cases received from the police for early advice by the CPS, where a consultation has been completed</t>
  </si>
  <si>
    <t>Adult rape flagged pre-charge caseload - Number of suspects waiting for the CPS to provide early advice or a charging decision, or with the police needing further investigation</t>
  </si>
  <si>
    <t>Adult rape flagged pre-charge average consultations per suspect</t>
  </si>
  <si>
    <t>% of adult rape flagged consultations within 28 days</t>
  </si>
  <si>
    <t>Adult rape flagged pre-charge average time to charge - mean</t>
  </si>
  <si>
    <t>Adult rape flagged pre-charge average time to charge - median</t>
  </si>
  <si>
    <t>England &amp; Wales - Adult rape flagged pre-charge decisions [Note 3]</t>
  </si>
  <si>
    <t>Table 1 - Adult rape flagged pre-charge receipts [Note 3]</t>
  </si>
  <si>
    <t>Table 2 - Adult rape flagged pre-charge material receipts [Note 3]</t>
  </si>
  <si>
    <t>Table 3 - Adult rape flagged caseload [Note 3]</t>
  </si>
  <si>
    <t>Table 4 - Adult rape flagged consultations [Note 3]</t>
  </si>
  <si>
    <t>Table 5 - Adult rape flagged average days to complete charging decision [Note 3]</t>
  </si>
  <si>
    <t>Table 6 - Adult rape flagged pre-charge legal decisions [Note 3]</t>
  </si>
  <si>
    <t>Table 7 - Adult rape flagged pre-charge decisions [Note 3]</t>
  </si>
  <si>
    <t>Table 8 - Adult rape flagged pending response further investigation breakdown [Note 3]</t>
  </si>
  <si>
    <t>Domestic abuse flagged pre-charge receipts</t>
  </si>
  <si>
    <t>Domestic abuse flagged pre-charge average consultations per suspect</t>
  </si>
  <si>
    <t>% of domestic abuse flagged consultations within 28 days</t>
  </si>
  <si>
    <t>Domestic abuse flagged average time to charge - mean</t>
  </si>
  <si>
    <t>Domestic abuse flagged average time to charge - median</t>
  </si>
  <si>
    <t>England &amp; Wales - Domestic abuse flagged pre-charge decisions [Note 3]</t>
  </si>
  <si>
    <t>Table 1 - Domestic abuse flagged pre-charge [Note 3]</t>
  </si>
  <si>
    <t>Table 2 - Domestic abuse flagged pre-charge legal decisions [Note 3]</t>
  </si>
  <si>
    <t>Table 3 - Domestic abuse flagged pre-charge decisions [Note 3]</t>
  </si>
  <si>
    <t>Table 4 - Domestic abuse flagged pending response further investigation breakdown [Note 3]</t>
  </si>
  <si>
    <t>Sexual offences excluding rape flagged pre-charge receipts</t>
  </si>
  <si>
    <t>Sexual offences excluding rape flagged average consultations per suspect</t>
  </si>
  <si>
    <t>Sexual offences excluding rape flagged average time to charge - mean</t>
  </si>
  <si>
    <t>Sexual offences excluding rape flagged average time to charge - median</t>
  </si>
  <si>
    <t>England &amp; Wales - Sexual offences excluding rape flagged pre-charge decisions [Note 3]</t>
  </si>
  <si>
    <t>Table 1 - Sexual offences excluding rape flagged pre-charge [Note 3]</t>
  </si>
  <si>
    <t>Table 2 - Sexual offences excluding rape flagged pre-charge legal decisions [Note 3]</t>
  </si>
  <si>
    <t>Table 3 - Sexual offences excluding rape flagged pre-charge decisions [Note 3]</t>
  </si>
  <si>
    <t>Table 4 - Sexual offences excluding rape flagged pending response further investigation breakdown [Note 3]</t>
  </si>
  <si>
    <t>Child abuse flagged pre-charge receipts</t>
  </si>
  <si>
    <t>Child abuse flagged average consultations per suspect</t>
  </si>
  <si>
    <t>% of child abuse flagged consultations within 28 days</t>
  </si>
  <si>
    <t>Child abuse flagged average time to charge - mean</t>
  </si>
  <si>
    <t>Child abuse flagged average time to charge - median</t>
  </si>
  <si>
    <t>England &amp; Wales - Child abuse flagged pre-charge decisions [Note 3]</t>
  </si>
  <si>
    <t>Table 1 - Child abuse flagged pre-charge [Note 3]</t>
  </si>
  <si>
    <t>Table 2 - Child abuse flagged pre-charge legal decisions [Note 3]</t>
  </si>
  <si>
    <t>Table 3 - Child abuse flagged pre-charge decisions [Note 3]</t>
  </si>
  <si>
    <t>Table 4 - Child abuse flagged pending response further investigation breakdown [Note 3]</t>
  </si>
  <si>
    <t>Child sexual abuse flagged average consultations per suspect</t>
  </si>
  <si>
    <t>Child sexual abuse flagged average time to charge - mean</t>
  </si>
  <si>
    <t>Child sexual abuse flagged average time to charge - median</t>
  </si>
  <si>
    <t>England &amp; Wales - Child sexual abuse flagged pre-charge decisions [Note 3]</t>
  </si>
  <si>
    <t>Table 1 - Child sexual abuse flagged pre-charge [Note 3]</t>
  </si>
  <si>
    <t>Table 2 - Child sexual abuse flagged pre-charge legal decisions [Note 3]</t>
  </si>
  <si>
    <t>Table 3 - Child sexual abuse flagged pre-charge decisions [Note 3]</t>
  </si>
  <si>
    <t>Table 4 - Child sexual abuse flagged pending response further investigation breakdown [Note 3]</t>
  </si>
  <si>
    <t>Modern slavery flagged pre-charge receipts</t>
  </si>
  <si>
    <t>Modern slavery flagged average consultations per suspect</t>
  </si>
  <si>
    <t>% of modern slavery flagged Consultations within 28 days</t>
  </si>
  <si>
    <t>Modern slavery flagged average time to charge - mean</t>
  </si>
  <si>
    <t>Modern slavery flagged average time to charge - median</t>
  </si>
  <si>
    <t>England &amp; Wales - Modern slavery flagged pre-charge decisions [Note 3]</t>
  </si>
  <si>
    <t>Table 1 - Modern slavery flagged pre-charge [Note 3]</t>
  </si>
  <si>
    <t>Table 2 - Modern slavery flagged pre-charge legal decisions [Note 3]</t>
  </si>
  <si>
    <t>Table 3 - Modern slavery flagged pre-charge decisions [Note 3]</t>
  </si>
  <si>
    <t>Table 4 - Modern slavery flagged pending response further investigation breakdown [Note 3]</t>
  </si>
  <si>
    <t>Year ending</t>
  </si>
  <si>
    <t>So called honour based abuse flagged pre-charge receipts</t>
  </si>
  <si>
    <t>So called honour based abuse flagged average consultations per suspect</t>
  </si>
  <si>
    <t>% of so called honour based abuse flagged consultations within 28 days</t>
  </si>
  <si>
    <t>So called honour based abuse flagged average time to charge - mean</t>
  </si>
  <si>
    <t>So called honour based abuse flagged average time to charge - median</t>
  </si>
  <si>
    <t>Out of Court Disposal %</t>
  </si>
  <si>
    <t xml:space="preserve">Police decision to take no further action </t>
  </si>
  <si>
    <t>England &amp; Wales - So called honour based abuse flagged pre-charge decisions [Note 3]</t>
  </si>
  <si>
    <t>Table 1 - So called honour based abuse flagged pre-charge [Note 3]</t>
  </si>
  <si>
    <t>Table 2 - So called honour based abuse flagged pre-charge legal decisions [Note 3]</t>
  </si>
  <si>
    <t>Table 3 - So called honour based abuse flagged pre-charge decisions [Note 3]</t>
  </si>
  <si>
    <t>Table 4 - So called honour based abuse flagged pending response further investigation breakdown [Note 3]</t>
  </si>
  <si>
    <t>Forced marriage flagged pre-charge receipts</t>
  </si>
  <si>
    <t>Forced marriage flagged average consultations per suspect</t>
  </si>
  <si>
    <t>% Forced marriage flagged Consultations within 28 days</t>
  </si>
  <si>
    <t>Forced marriage flagged average time to charge - mean</t>
  </si>
  <si>
    <t>Forced marriage flagged average time to charge - median</t>
  </si>
  <si>
    <t>England &amp; Wales - Forced marriage flagged pre-charge decisions [Note 3]</t>
  </si>
  <si>
    <t>Table 1 - Forced marriage flagged pre-charge [Note 3]</t>
  </si>
  <si>
    <t>Table 2 - Forced marriage flagged pre-charge legal decisions [Note 3]</t>
  </si>
  <si>
    <t>Table 3 - Forced marriage flagged pre-charge decisions [Note 3]</t>
  </si>
  <si>
    <t>Table 4 - Forced marriage flagged pending response further investigation breakdown [Note 3]</t>
  </si>
  <si>
    <t>Hate crime flagged pre-charge receipts</t>
  </si>
  <si>
    <t>England &amp; Wales - Hate crime flagged pre-charge decisions [Note 4]</t>
  </si>
  <si>
    <t>Table 1 - Hate crime flagged pre-charge [Note 4]</t>
  </si>
  <si>
    <t>Table 2 - Hate crime flagged pre-charge legal decisions [Note 4]</t>
  </si>
  <si>
    <t>Table 3 - Hate crime flagged pre-charge decisions [Note 4]</t>
  </si>
  <si>
    <t>Table 4 - Hate crime flagged pending response further investigation breakdown [Note 4]</t>
  </si>
  <si>
    <t>Disability hate crime flagged pre-charge receipts</t>
  </si>
  <si>
    <t>Legal decision</t>
  </si>
  <si>
    <t>England &amp; Wales - Disability hate crime flagged pre-charge decisions [Note 4]</t>
  </si>
  <si>
    <t>Table 1 - Disability hate crime flagged pre-charge [Note 4]</t>
  </si>
  <si>
    <t>Table 2 - Disability hate crime flagged pre-charge legal decisions [Note 4]</t>
  </si>
  <si>
    <t>Table 3 - Disability hate crime flagged pre-charge decisions [Note 4]</t>
  </si>
  <si>
    <t>Table 4 - Disability hate crime flagged pending response further investigation breakdown [Note 4]</t>
  </si>
  <si>
    <t>Homophobic hate crime flagged pre-charge receipts</t>
  </si>
  <si>
    <t>England &amp; Wales - Homophobic hate crime flagged pre-charge decisions [Note 4]</t>
  </si>
  <si>
    <t>Table 1 - Homophobic hate crime flagged pre-charge [Note 4]</t>
  </si>
  <si>
    <t>Table 2 - Homophobic hate crime flagged pre-charge legal decisions [Note 4]</t>
  </si>
  <si>
    <t>Table 3 - Homophobic hate crime flagged pre-charge decisions [Note 4]</t>
  </si>
  <si>
    <t>Table 4 - Homophobic hate crime flagged pending response further investigation breakdown [Note 4]</t>
  </si>
  <si>
    <t>Transphobic hate crime flagged pre-charge receipts</t>
  </si>
  <si>
    <t>England &amp; Wales - Transphobic Hate Crime Flagged Pre-Charge Decisions [Note 4]</t>
  </si>
  <si>
    <t>Table 1 - Transphobic hate crime flagged pre-charge [Note 4]</t>
  </si>
  <si>
    <t>Table 2 - Transphobic hate crime flagged pre-charge legal decisions [Note 4]</t>
  </si>
  <si>
    <t>Table 3 - Transphobic hate crime flagged pre-charge decisions [Note 4]</t>
  </si>
  <si>
    <t>Table 4 - Transphobic hate crime flagged pending response further investigation breakdown [Note 4]</t>
  </si>
  <si>
    <t>Racial hate crime flagged pre-charge receipts</t>
  </si>
  <si>
    <t>England &amp; Wales - Racial hate crime flagged pre-charge decisions [Note 4]</t>
  </si>
  <si>
    <t>Table 1 - Racial hate crime flagged pre-charge [Note 4]</t>
  </si>
  <si>
    <t>Table 2 - Racial hate crime flagged pre-charge legal decisions [Note 4]</t>
  </si>
  <si>
    <t>Table 3 - Racial hate crime flagged pre-charge decisions [Note 4]</t>
  </si>
  <si>
    <t>Table 4 - Racial hate crime flagged pending response further investigation breakdown [Note 4]</t>
  </si>
  <si>
    <t>Religious hate crime flagged pre-charge receipts</t>
  </si>
  <si>
    <t>England &amp; Wales - Religious hate crime flagged pre-charge decisions [Note 4]</t>
  </si>
  <si>
    <t>Table 1 - Religious hate crime flagged pre-charge [Note 4]</t>
  </si>
  <si>
    <t>Table 2 - Religious hate crime flagged pre-charge legal decisions [Note 4]</t>
  </si>
  <si>
    <t>Table 3 - Religious hate crime flagged pre-charge decisions [Note 4]</t>
  </si>
  <si>
    <t>Table 4 - Religious hate crime flagged pending response further investigation breakdown [Note 4]</t>
  </si>
  <si>
    <t>Crime against an older person flagged pre-charge receipts</t>
  </si>
  <si>
    <t>England &amp; Wales - Crime against an older person flagged pre-charge decisions [Note 4]</t>
  </si>
  <si>
    <t>Table 1 - Crime against an older person flagged pre-charge [Note 4]</t>
  </si>
  <si>
    <t>Table 2 - Crime against an older person flagged pre-charge legal decisions [Note 4]</t>
  </si>
  <si>
    <t>Table 3 - Crime against an older person flagged pre-charge decisions [Note 4]</t>
  </si>
  <si>
    <t>Table 4 - Crime against an older person flagged pending response further investigation breakdown [Note 4]</t>
  </si>
  <si>
    <t>Case Type</t>
  </si>
  <si>
    <t>Hate crime flagged</t>
  </si>
  <si>
    <t>Disability hate crime</t>
  </si>
  <si>
    <t>Homophobic hate crime flagged</t>
  </si>
  <si>
    <t>Transphobic hate crime flagged</t>
  </si>
  <si>
    <t>Racial hate crime flagged</t>
  </si>
  <si>
    <t>Religious hate crime flagged</t>
  </si>
  <si>
    <t>Crime against an older person flagged</t>
  </si>
  <si>
    <t>Disability hate crime flagged</t>
  </si>
  <si>
    <t>England &amp; Wales - Hate crime flagged breakdown pre-charge decisions by principal offence category [Note 5]</t>
  </si>
  <si>
    <t>Table 1 - Hate crime flagged breakdown pre-charge legal decisions [Note 5]</t>
  </si>
  <si>
    <t>Table 2 - Hate crime flagged breakdown pre-charge decisions [Note 5]</t>
  </si>
  <si>
    <t>Female</t>
  </si>
  <si>
    <t>Table 1 - Pre-charge legal decisions [Note 6]</t>
  </si>
  <si>
    <t>Table 2 - Pre-charge decisions [Note 6]</t>
  </si>
  <si>
    <t>Male</t>
  </si>
  <si>
    <t>Unknown</t>
  </si>
  <si>
    <t>England &amp; Wales - Pre-charge decisions: Age band [Note 6]</t>
  </si>
  <si>
    <t>10-13</t>
  </si>
  <si>
    <t>14-17</t>
  </si>
  <si>
    <t>18-24</t>
  </si>
  <si>
    <t>25-59</t>
  </si>
  <si>
    <t>60-69</t>
  </si>
  <si>
    <t>70-79</t>
  </si>
  <si>
    <t>80+</t>
  </si>
  <si>
    <t>Not Provided</t>
  </si>
  <si>
    <t>England &amp; Wales - Pre-charge decisions: Ethnicity [Note 6]</t>
  </si>
  <si>
    <t>A1 - Indian</t>
  </si>
  <si>
    <t>A2 - Pakistani</t>
  </si>
  <si>
    <t>A3 - Bangladeshi</t>
  </si>
  <si>
    <t>A4 - Chinese</t>
  </si>
  <si>
    <t>A9 - Any Other Asian Background</t>
  </si>
  <si>
    <t>B1 - Caribbean</t>
  </si>
  <si>
    <t>B2 - African</t>
  </si>
  <si>
    <t>B9 - Any Other Black Background</t>
  </si>
  <si>
    <t>M1 - White and Black Caribbean</t>
  </si>
  <si>
    <t>M2 - White and Black African</t>
  </si>
  <si>
    <t>M3 - White and Asian</t>
  </si>
  <si>
    <t>M9 - Any Other Mixed Background</t>
  </si>
  <si>
    <t>NP - Not Provided</t>
  </si>
  <si>
    <t>NS - Not Stated</t>
  </si>
  <si>
    <t>O2 - Arab</t>
  </si>
  <si>
    <t>O9 - Any Other Ethnic Group</t>
  </si>
  <si>
    <t>W1 - British</t>
  </si>
  <si>
    <t>W2 - Irish</t>
  </si>
  <si>
    <t>W3 - Gypsy or Irish Traveller</t>
  </si>
  <si>
    <t>W9 - Any Other White Background</t>
  </si>
  <si>
    <t xml:space="preserve"> </t>
  </si>
  <si>
    <t>Rape flagged pre-charge mean average time to charge with early advice</t>
  </si>
  <si>
    <t xml:space="preserve">Rape Flagged pre-charge mean average time to charge without early advice </t>
  </si>
  <si>
    <t>Adult rape flagged pre-charge mean average time to charge with early advice</t>
  </si>
  <si>
    <t xml:space="preserve">Adult rape flagged pre-charge mean average time to charge without early advice </t>
  </si>
  <si>
    <t>Police decision to take no further action  %</t>
  </si>
  <si>
    <t xml:space="preserve">England &amp; Wales - Pre-charge decisions: Sex </t>
  </si>
  <si>
    <t>England &amp; Wales - Pre-charge decisions: Sex [Note 6]</t>
  </si>
  <si>
    <t>The following tables show flagged cases and their outcomes. Due to the nature of CPS systems this will include cases where the eventual outcome may not relate to the flagged offence (see Understanding CPS data for further information).</t>
  </si>
  <si>
    <t>Table 8 - Pending response further investigation breakdown [Note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</si>
</sst>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3" formatCode="_-* #,##0.00_-;\-* #,##0.00_-;_-* &quot;-&quot;??_-;_-@_-"/>
    <numFmt numFmtId="164" formatCode="#,##0;\-#,##0;0"/>
    <numFmt numFmtId="165" formatCode="#,##0.0%"/>
    <numFmt numFmtId="166" formatCode="0.0%"/>
    <numFmt numFmtId="167" formatCode="#,##0.00;\-#,##0.00;0.00"/>
    <numFmt numFmtId="168" formatCode="#,##0.0;\-#,##0.0;0.0"/>
  </numFmts>
  <fonts count="32" x14ac:knownFonts="1">
    <font>
      <sz val="10"/>
      <color rgb="FF000000"/>
      <name val="Arial"/>
    </font>
    <font>
      <sz val="11"/>
      <color theme="1"/>
      <name val="Calibri"/>
      <family val="2"/>
      <scheme val="minor"/>
    </font>
    <font>
      <sz val="9"/>
      <color rgb="FF333333"/>
      <name val="Arial"/>
    </font>
    <font>
      <b/>
      <sz val="12"/>
      <color rgb="FF333333"/>
      <name val="Arial"/>
    </font>
    <font>
      <b/>
      <sz val="9"/>
      <color rgb="FF000000"/>
      <name val="Arial"/>
    </font>
    <font>
      <b/>
      <sz val="9"/>
      <color rgb="FF333333"/>
      <name val="Arial"/>
    </font>
    <font>
      <sz val="9"/>
      <color rgb="FF000000"/>
      <name val="Arial"/>
    </font>
    <font>
      <u/>
      <sz val="14"/>
      <color rgb="FF333333"/>
      <name val="Arial"/>
    </font>
    <font>
      <b/>
      <u/>
      <sz val="10"/>
      <color rgb="FF333333"/>
      <name val="Arial"/>
    </font>
    <font>
      <b/>
      <sz val="12"/>
      <color rgb="FF000000"/>
      <name val="Arial"/>
    </font>
    <font>
      <b/>
      <u/>
      <sz val="10"/>
      <color rgb="FF080808"/>
      <name val="Arial"/>
    </font>
    <font>
      <b/>
      <u/>
      <sz val="10"/>
      <color rgb="FF000000"/>
      <name val="Arial"/>
    </font>
    <font>
      <sz val="10"/>
      <color rgb="FF000000"/>
      <name val="Arial"/>
    </font>
    <font>
      <b/>
      <sz val="9"/>
      <color rgb="FF333333"/>
      <name val="Arial"/>
      <family val="2"/>
    </font>
    <font>
      <b/>
      <sz val="9"/>
      <color rgb="FF000000"/>
      <name val="Arial"/>
      <family val="2"/>
    </font>
    <font>
      <sz val="10"/>
      <name val="Arial"/>
      <family val="2"/>
    </font>
    <font>
      <sz val="9"/>
      <color rgb="FF333333"/>
      <name val="Arial"/>
      <family val="2"/>
    </font>
    <font>
      <sz val="9"/>
      <color rgb="FF000000"/>
      <name val="Arial"/>
      <family val="2"/>
    </font>
    <font>
      <sz val="9"/>
      <color rgb="FFFF0000"/>
      <name val="Arial"/>
      <family val="2"/>
    </font>
    <font>
      <sz val="8"/>
      <name val="Arial"/>
      <family val="2"/>
    </font>
    <font>
      <b/>
      <sz val="12"/>
      <color rgb="FF333333"/>
      <name val="Arial"/>
      <family val="2"/>
    </font>
    <font>
      <u/>
      <sz val="14"/>
      <color rgb="FF333333"/>
      <name val="Arial"/>
      <family val="2"/>
    </font>
    <font>
      <b/>
      <sz val="12"/>
      <color rgb="FF000000"/>
      <name val="Arial"/>
      <family val="2"/>
    </font>
    <font>
      <b/>
      <u/>
      <sz val="10"/>
      <color rgb="FF333333"/>
      <name val="Arial"/>
      <family val="2"/>
    </font>
    <font>
      <b/>
      <u/>
      <sz val="10"/>
      <color rgb="FF000000"/>
      <name val="Arial"/>
      <family val="2"/>
    </font>
    <font>
      <sz val="10"/>
      <color rgb="FF000000"/>
      <name val="Arial"/>
      <family val="2"/>
    </font>
    <font>
      <b/>
      <sz val="9"/>
      <color rgb="FF080808"/>
      <name val="Arial"/>
      <family val="2"/>
    </font>
    <font>
      <b/>
      <sz val="14"/>
      <color rgb="FF000000"/>
      <name val="Arial"/>
      <family val="2"/>
    </font>
    <font>
      <b/>
      <sz val="14"/>
      <color rgb="FF333333"/>
      <name val="Arial"/>
      <family val="2"/>
    </font>
    <font>
      <sz val="9"/>
      <name val="Arial"/>
      <family val="2"/>
    </font>
    <font>
      <b/>
      <sz val="14"/>
      <name val="Arial"/>
      <family val="2"/>
    </font>
    <font>
      <sz val="14"/>
      <name val="Arial"/>
      <family val="2"/>
    </font>
  </fonts>
  <fills count="4">
    <fill>
      <patternFill patternType="none"/>
    </fill>
    <fill>
      <patternFill patternType="gray125"/>
    </fill>
    <fill>
      <patternFill patternType="solid">
        <fgColor rgb="FFFFFFFF"/>
        <bgColor rgb="FFFFFFFF"/>
      </patternFill>
    </fill>
    <fill>
      <patternFill patternType="solid">
        <fgColor theme="0"/>
        <bgColor indexed="64"/>
      </patternFill>
    </fill>
  </fills>
  <borders count="28">
    <border>
      <left/>
      <right/>
      <top/>
      <bottom/>
      <diagonal/>
    </border>
    <border>
      <left style="thin">
        <color rgb="FF080808"/>
      </left>
      <right style="thin">
        <color rgb="FF080808"/>
      </right>
      <top/>
      <bottom/>
      <diagonal/>
    </border>
    <border>
      <left/>
      <right/>
      <top style="thin">
        <color rgb="FF000000"/>
      </top>
      <bottom/>
      <diagonal/>
    </border>
    <border>
      <left style="thin">
        <color rgb="FF000000"/>
      </left>
      <right style="thin">
        <color rgb="FF000000"/>
      </right>
      <top style="thin">
        <color rgb="FF000000"/>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medium">
        <color rgb="FF000000"/>
      </top>
      <bottom style="thin">
        <color rgb="FF000000"/>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medium">
        <color rgb="FF000000"/>
      </top>
      <bottom style="medium">
        <color rgb="FF000000"/>
      </bottom>
      <diagonal/>
    </border>
    <border>
      <left/>
      <right style="thin">
        <color rgb="FF000000"/>
      </right>
      <top/>
      <bottom/>
      <diagonal/>
    </border>
    <border>
      <left style="thin">
        <color rgb="FF000000"/>
      </left>
      <right style="thin">
        <color rgb="FF000000"/>
      </right>
      <top style="medium">
        <color rgb="FF000000"/>
      </top>
      <bottom style="medium">
        <color rgb="FF000000"/>
      </bottom>
      <diagonal/>
    </border>
    <border>
      <left style="thin">
        <color indexed="64"/>
      </left>
      <right style="thin">
        <color indexed="64"/>
      </right>
      <top style="thin">
        <color indexed="64"/>
      </top>
      <bottom/>
      <diagonal/>
    </border>
    <border>
      <left style="thin">
        <color rgb="FF000000"/>
      </left>
      <right style="thin">
        <color rgb="FF000000"/>
      </right>
      <top/>
      <bottom style="thin">
        <color rgb="FF000000"/>
      </bottom>
      <diagonal/>
    </border>
    <border>
      <left/>
      <right style="thin">
        <color rgb="FF000000"/>
      </right>
      <top/>
      <bottom style="medium">
        <color rgb="FF000000"/>
      </bottom>
      <diagonal/>
    </border>
    <border>
      <left/>
      <right style="thin">
        <color rgb="FF080808"/>
      </right>
      <top/>
      <bottom style="medium">
        <color indexed="64"/>
      </bottom>
      <diagonal/>
    </border>
    <border>
      <left style="thin">
        <color rgb="FFDDDDDD"/>
      </left>
      <right/>
      <top style="thin">
        <color rgb="FFDDDDDD"/>
      </top>
      <bottom style="thin">
        <color rgb="FFDDDDDD"/>
      </bottom>
      <diagonal/>
    </border>
    <border>
      <left/>
      <right style="thin">
        <color rgb="FFDDDDDD"/>
      </right>
      <top style="thin">
        <color rgb="FFDDDDDD"/>
      </top>
      <bottom style="thin">
        <color rgb="FFDDDDDD"/>
      </bottom>
      <diagonal/>
    </border>
    <border>
      <left style="thin">
        <color rgb="FFDDDDDD"/>
      </left>
      <right style="thin">
        <color rgb="FFDDDDDD"/>
      </right>
      <top style="thin">
        <color rgb="FFDDDDDD"/>
      </top>
      <bottom style="thin">
        <color rgb="FFDDDDDD"/>
      </bottom>
      <diagonal/>
    </border>
    <border>
      <left style="thin">
        <color rgb="FF080808"/>
      </left>
      <right style="thin">
        <color rgb="FF080808"/>
      </right>
      <top/>
      <bottom style="medium">
        <color rgb="FF080808"/>
      </bottom>
      <diagonal/>
    </border>
    <border>
      <left style="thin">
        <color auto="1"/>
      </left>
      <right style="thin">
        <color auto="1"/>
      </right>
      <top style="thin">
        <color auto="1"/>
      </top>
      <bottom style="medium">
        <color rgb="FF080808"/>
      </bottom>
      <diagonal/>
    </border>
    <border>
      <left style="thin">
        <color auto="1"/>
      </left>
      <right style="thin">
        <color auto="1"/>
      </right>
      <top/>
      <bottom style="medium">
        <color auto="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indexed="64"/>
      </left>
      <right style="thin">
        <color indexed="64"/>
      </right>
      <top style="medium">
        <color indexed="64"/>
      </top>
      <bottom style="thin">
        <color indexed="64"/>
      </bottom>
      <diagonal/>
    </border>
  </borders>
  <cellStyleXfs count="6">
    <xf numFmtId="0" fontId="0" fillId="0" borderId="0"/>
    <xf numFmtId="9" fontId="12" fillId="0" borderId="0" applyFont="0" applyFill="0" applyBorder="0" applyAlignment="0" applyProtection="0"/>
    <xf numFmtId="0" fontId="1" fillId="0" borderId="0"/>
    <xf numFmtId="9" fontId="1" fillId="0" borderId="0" applyFont="0" applyFill="0" applyBorder="0" applyAlignment="0" applyProtection="0"/>
    <xf numFmtId="0" fontId="15" fillId="0" borderId="0" applyNumberFormat="0" applyFont="0" applyFill="0" applyBorder="0" applyAlignment="0" applyProtection="0"/>
    <xf numFmtId="43" fontId="12" fillId="0" borderId="0" applyFont="0" applyFill="0" applyBorder="0" applyAlignment="0" applyProtection="0"/>
  </cellStyleXfs>
  <cellXfs count="197">
    <xf numFmtId="0" fontId="0" fillId="0" borderId="0" xfId="0"/>
    <xf numFmtId="0" fontId="2" fillId="2" borderId="0" xfId="0" applyFont="1" applyFill="1" applyAlignment="1">
      <alignment horizontal="left"/>
    </xf>
    <xf numFmtId="49" fontId="6" fillId="2" borderId="0" xfId="0" applyNumberFormat="1" applyFont="1" applyFill="1" applyAlignment="1">
      <alignment horizontal="left" vertical="center"/>
    </xf>
    <xf numFmtId="3" fontId="2" fillId="2" borderId="0" xfId="0" applyNumberFormat="1" applyFont="1" applyFill="1" applyAlignment="1">
      <alignment horizontal="right" vertical="center"/>
    </xf>
    <xf numFmtId="3" fontId="5" fillId="2" borderId="0" xfId="0" applyNumberFormat="1" applyFont="1" applyFill="1" applyAlignment="1">
      <alignment horizontal="right" vertical="center"/>
    </xf>
    <xf numFmtId="49" fontId="6" fillId="2" borderId="0" xfId="0" applyNumberFormat="1" applyFont="1" applyFill="1" applyAlignment="1">
      <alignment horizontal="left" vertical="center" wrapText="1"/>
    </xf>
    <xf numFmtId="164" fontId="2" fillId="2" borderId="0" xfId="0" applyNumberFormat="1" applyFont="1" applyFill="1" applyAlignment="1">
      <alignment horizontal="right" vertical="center"/>
    </xf>
    <xf numFmtId="2" fontId="2" fillId="2" borderId="0" xfId="0" applyNumberFormat="1" applyFont="1" applyFill="1" applyAlignment="1">
      <alignment horizontal="right" vertical="center"/>
    </xf>
    <xf numFmtId="165" fontId="2" fillId="2" borderId="0" xfId="0" applyNumberFormat="1" applyFont="1" applyFill="1" applyAlignment="1">
      <alignment horizontal="right" vertical="center"/>
    </xf>
    <xf numFmtId="165" fontId="5" fillId="2" borderId="0" xfId="0" applyNumberFormat="1" applyFont="1" applyFill="1" applyAlignment="1">
      <alignment horizontal="right" vertical="center"/>
    </xf>
    <xf numFmtId="0" fontId="2" fillId="2" borderId="0" xfId="0" applyFont="1" applyFill="1" applyAlignment="1">
      <alignment horizontal="right" vertical="center"/>
    </xf>
    <xf numFmtId="0" fontId="5" fillId="2" borderId="0" xfId="0" applyFont="1" applyFill="1" applyAlignment="1">
      <alignment horizontal="right" vertical="center"/>
    </xf>
    <xf numFmtId="49" fontId="7" fillId="2" borderId="0" xfId="0" applyNumberFormat="1" applyFont="1" applyFill="1" applyAlignment="1">
      <alignment horizontal="left" vertical="center"/>
    </xf>
    <xf numFmtId="49" fontId="8" fillId="2" borderId="0" xfId="0" applyNumberFormat="1" applyFont="1" applyFill="1" applyAlignment="1">
      <alignment horizontal="left" vertical="center"/>
    </xf>
    <xf numFmtId="49" fontId="8" fillId="2" borderId="0" xfId="0" applyNumberFormat="1" applyFont="1" applyFill="1" applyAlignment="1">
      <alignment horizontal="left" vertical="center" wrapText="1"/>
    </xf>
    <xf numFmtId="49" fontId="4" fillId="2" borderId="0" xfId="0" applyNumberFormat="1" applyFont="1" applyFill="1" applyAlignment="1">
      <alignment horizontal="left" vertical="center"/>
    </xf>
    <xf numFmtId="0" fontId="6" fillId="2" borderId="0" xfId="0" applyFont="1" applyFill="1" applyAlignment="1">
      <alignment horizontal="left" vertical="center" wrapText="1"/>
    </xf>
    <xf numFmtId="165" fontId="6" fillId="2" borderId="0" xfId="0" applyNumberFormat="1" applyFont="1" applyFill="1" applyAlignment="1">
      <alignment horizontal="right" vertical="center"/>
    </xf>
    <xf numFmtId="49" fontId="9" fillId="2" borderId="0" xfId="0" applyNumberFormat="1" applyFont="1" applyFill="1" applyAlignment="1">
      <alignment horizontal="left" vertical="center"/>
    </xf>
    <xf numFmtId="49" fontId="10" fillId="2" borderId="0" xfId="0" applyNumberFormat="1" applyFont="1" applyFill="1" applyAlignment="1">
      <alignment horizontal="left" vertical="center" wrapText="1"/>
    </xf>
    <xf numFmtId="49" fontId="11" fillId="2" borderId="0" xfId="0" applyNumberFormat="1" applyFont="1" applyFill="1" applyAlignment="1">
      <alignment horizontal="left" vertical="center"/>
    </xf>
    <xf numFmtId="166" fontId="2" fillId="2" borderId="0" xfId="1" applyNumberFormat="1" applyFont="1" applyFill="1" applyAlignment="1">
      <alignment horizontal="left"/>
    </xf>
    <xf numFmtId="49" fontId="13" fillId="2" borderId="1" xfId="0" applyNumberFormat="1" applyFont="1" applyFill="1" applyBorder="1" applyAlignment="1">
      <alignment horizontal="left" vertical="center"/>
    </xf>
    <xf numFmtId="164" fontId="13" fillId="2" borderId="2" xfId="0" applyNumberFormat="1" applyFont="1" applyFill="1" applyBorder="1" applyAlignment="1">
      <alignment horizontal="right" vertical="center" wrapText="1"/>
    </xf>
    <xf numFmtId="164" fontId="13" fillId="2" borderId="3" xfId="0" applyNumberFormat="1" applyFont="1" applyFill="1" applyBorder="1" applyAlignment="1">
      <alignment horizontal="right" vertical="center" wrapText="1"/>
    </xf>
    <xf numFmtId="49" fontId="13" fillId="2" borderId="4" xfId="0" applyNumberFormat="1" applyFont="1" applyFill="1" applyBorder="1" applyAlignment="1">
      <alignment horizontal="left" vertical="center" wrapText="1"/>
    </xf>
    <xf numFmtId="164" fontId="13" fillId="2" borderId="4" xfId="0" applyNumberFormat="1" applyFont="1" applyFill="1" applyBorder="1" applyAlignment="1">
      <alignment horizontal="right" vertical="center"/>
    </xf>
    <xf numFmtId="3" fontId="14" fillId="2" borderId="5" xfId="0" applyNumberFormat="1" applyFont="1" applyFill="1" applyBorder="1" applyAlignment="1">
      <alignment horizontal="left" vertical="center"/>
    </xf>
    <xf numFmtId="3" fontId="13" fillId="2" borderId="5" xfId="0" applyNumberFormat="1" applyFont="1" applyFill="1" applyBorder="1" applyAlignment="1">
      <alignment horizontal="right" vertical="center"/>
    </xf>
    <xf numFmtId="49" fontId="6" fillId="2" borderId="6" xfId="0" applyNumberFormat="1" applyFont="1" applyFill="1" applyBorder="1" applyAlignment="1">
      <alignment horizontal="left" vertical="center"/>
    </xf>
    <xf numFmtId="165" fontId="2" fillId="2" borderId="6" xfId="0" applyNumberFormat="1" applyFont="1" applyFill="1" applyBorder="1" applyAlignment="1">
      <alignment horizontal="right" vertical="center"/>
    </xf>
    <xf numFmtId="3" fontId="14" fillId="2" borderId="6" xfId="0" applyNumberFormat="1" applyFont="1" applyFill="1" applyBorder="1" applyAlignment="1">
      <alignment horizontal="left" vertical="center"/>
    </xf>
    <xf numFmtId="3" fontId="13" fillId="2" borderId="6" xfId="0" applyNumberFormat="1" applyFont="1" applyFill="1" applyBorder="1" applyAlignment="1">
      <alignment horizontal="right" vertical="center"/>
    </xf>
    <xf numFmtId="0" fontId="16" fillId="2" borderId="0" xfId="0" applyFont="1" applyFill="1" applyAlignment="1">
      <alignment horizontal="left"/>
    </xf>
    <xf numFmtId="49" fontId="17" fillId="2" borderId="0" xfId="0" applyNumberFormat="1" applyFont="1" applyFill="1" applyAlignment="1">
      <alignment horizontal="left" vertical="center" wrapText="1"/>
    </xf>
    <xf numFmtId="165" fontId="16" fillId="2" borderId="0" xfId="0" applyNumberFormat="1" applyFont="1" applyFill="1" applyAlignment="1">
      <alignment horizontal="right" vertical="center"/>
    </xf>
    <xf numFmtId="164" fontId="13" fillId="2" borderId="7" xfId="0" applyNumberFormat="1" applyFont="1" applyFill="1" applyBorder="1" applyAlignment="1">
      <alignment horizontal="right" vertical="center"/>
    </xf>
    <xf numFmtId="49" fontId="18" fillId="2" borderId="0" xfId="0" applyNumberFormat="1" applyFont="1" applyFill="1" applyAlignment="1">
      <alignment horizontal="left" vertical="center"/>
    </xf>
    <xf numFmtId="167" fontId="13" fillId="2" borderId="3" xfId="0" applyNumberFormat="1" applyFont="1" applyFill="1" applyBorder="1" applyAlignment="1">
      <alignment horizontal="right" vertical="center" wrapText="1"/>
    </xf>
    <xf numFmtId="167" fontId="13" fillId="2" borderId="7" xfId="0" applyNumberFormat="1" applyFont="1" applyFill="1" applyBorder="1" applyAlignment="1">
      <alignment horizontal="right" vertical="center"/>
    </xf>
    <xf numFmtId="167" fontId="13" fillId="2" borderId="8" xfId="0" applyNumberFormat="1" applyFont="1" applyFill="1" applyBorder="1" applyAlignment="1">
      <alignment horizontal="right" vertical="center" wrapText="1"/>
    </xf>
    <xf numFmtId="165" fontId="2" fillId="2" borderId="9" xfId="0" applyNumberFormat="1" applyFont="1" applyFill="1" applyBorder="1" applyAlignment="1">
      <alignment horizontal="right" vertical="center"/>
    </xf>
    <xf numFmtId="165" fontId="16" fillId="2" borderId="9" xfId="0" applyNumberFormat="1" applyFont="1" applyFill="1" applyBorder="1" applyAlignment="1">
      <alignment horizontal="right" vertical="center"/>
    </xf>
    <xf numFmtId="49" fontId="6" fillId="2" borderId="9" xfId="0" applyNumberFormat="1" applyFont="1" applyFill="1" applyBorder="1" applyAlignment="1">
      <alignment horizontal="left" vertical="center"/>
    </xf>
    <xf numFmtId="49" fontId="14" fillId="2" borderId="10" xfId="0" applyNumberFormat="1" applyFont="1" applyFill="1" applyBorder="1" applyAlignment="1">
      <alignment horizontal="left" vertical="center" wrapText="1"/>
    </xf>
    <xf numFmtId="49" fontId="4" fillId="2" borderId="6" xfId="0" applyNumberFormat="1" applyFont="1" applyFill="1" applyBorder="1" applyAlignment="1">
      <alignment horizontal="left" vertical="center"/>
    </xf>
    <xf numFmtId="49" fontId="14" fillId="2" borderId="6" xfId="0" applyNumberFormat="1" applyFont="1" applyFill="1" applyBorder="1" applyAlignment="1">
      <alignment horizontal="left" vertical="center" wrapText="1"/>
    </xf>
    <xf numFmtId="2" fontId="13" fillId="2" borderId="6" xfId="0" applyNumberFormat="1" applyFont="1" applyFill="1" applyBorder="1" applyAlignment="1">
      <alignment horizontal="right" vertical="center"/>
    </xf>
    <xf numFmtId="49" fontId="14" fillId="2" borderId="5" xfId="0" applyNumberFormat="1" applyFont="1" applyFill="1" applyBorder="1" applyAlignment="1">
      <alignment horizontal="left" vertical="center" wrapText="1"/>
    </xf>
    <xf numFmtId="2" fontId="13" fillId="2" borderId="5" xfId="0" applyNumberFormat="1" applyFont="1" applyFill="1" applyBorder="1" applyAlignment="1">
      <alignment horizontal="right" vertical="center"/>
    </xf>
    <xf numFmtId="49" fontId="14" fillId="2" borderId="6" xfId="0" applyNumberFormat="1" applyFont="1" applyFill="1" applyBorder="1" applyAlignment="1">
      <alignment horizontal="left" vertical="center"/>
    </xf>
    <xf numFmtId="165" fontId="16" fillId="2" borderId="6" xfId="0" applyNumberFormat="1" applyFont="1" applyFill="1" applyBorder="1" applyAlignment="1">
      <alignment horizontal="right" vertical="center"/>
    </xf>
    <xf numFmtId="0" fontId="13" fillId="2" borderId="6" xfId="0" applyFont="1" applyFill="1" applyBorder="1" applyAlignment="1">
      <alignment horizontal="right" vertical="center"/>
    </xf>
    <xf numFmtId="49" fontId="14" fillId="2" borderId="5" xfId="0" applyNumberFormat="1" applyFont="1" applyFill="1" applyBorder="1" applyAlignment="1">
      <alignment horizontal="left" vertical="center"/>
    </xf>
    <xf numFmtId="3" fontId="13" fillId="2" borderId="5" xfId="5" applyNumberFormat="1" applyFont="1" applyFill="1" applyBorder="1" applyAlignment="1">
      <alignment horizontal="right" vertical="center"/>
    </xf>
    <xf numFmtId="49" fontId="14" fillId="2" borderId="4" xfId="0" applyNumberFormat="1" applyFont="1" applyFill="1" applyBorder="1" applyAlignment="1">
      <alignment horizontal="left" vertical="center"/>
    </xf>
    <xf numFmtId="3" fontId="13" fillId="2" borderId="4" xfId="5" applyNumberFormat="1" applyFont="1" applyFill="1" applyBorder="1" applyAlignment="1">
      <alignment horizontal="right" vertical="center"/>
    </xf>
    <xf numFmtId="49" fontId="14" fillId="2" borderId="13" xfId="0" applyNumberFormat="1" applyFont="1" applyFill="1" applyBorder="1" applyAlignment="1">
      <alignment horizontal="left" vertical="center"/>
    </xf>
    <xf numFmtId="3" fontId="13" fillId="2" borderId="15" xfId="0" applyNumberFormat="1" applyFont="1" applyFill="1" applyBorder="1" applyAlignment="1">
      <alignment horizontal="right" vertical="center"/>
    </xf>
    <xf numFmtId="49" fontId="17" fillId="2" borderId="6" xfId="0" applyNumberFormat="1" applyFont="1" applyFill="1" applyBorder="1" applyAlignment="1">
      <alignment horizontal="left" vertical="center" wrapText="1"/>
    </xf>
    <xf numFmtId="49" fontId="17" fillId="2" borderId="6" xfId="0" applyNumberFormat="1" applyFont="1" applyFill="1" applyBorder="1" applyAlignment="1">
      <alignment horizontal="left" vertical="center"/>
    </xf>
    <xf numFmtId="3" fontId="5" fillId="2" borderId="6" xfId="0" applyNumberFormat="1" applyFont="1" applyFill="1" applyBorder="1" applyAlignment="1">
      <alignment horizontal="right" vertical="center"/>
    </xf>
    <xf numFmtId="49" fontId="6" fillId="2" borderId="6" xfId="0" applyNumberFormat="1" applyFont="1" applyFill="1" applyBorder="1" applyAlignment="1">
      <alignment horizontal="left" vertical="center" wrapText="1"/>
    </xf>
    <xf numFmtId="49" fontId="4" fillId="2" borderId="6" xfId="0" applyNumberFormat="1" applyFont="1" applyFill="1" applyBorder="1" applyAlignment="1">
      <alignment horizontal="left" vertical="center" wrapText="1"/>
    </xf>
    <xf numFmtId="49" fontId="4" fillId="2" borderId="5" xfId="0" applyNumberFormat="1" applyFont="1" applyFill="1" applyBorder="1" applyAlignment="1">
      <alignment horizontal="left" vertical="center"/>
    </xf>
    <xf numFmtId="3" fontId="5" fillId="2" borderId="5" xfId="0" applyNumberFormat="1" applyFont="1" applyFill="1" applyBorder="1" applyAlignment="1">
      <alignment horizontal="right" vertical="center"/>
    </xf>
    <xf numFmtId="49" fontId="4" fillId="2" borderId="4" xfId="0" applyNumberFormat="1" applyFont="1" applyFill="1" applyBorder="1" applyAlignment="1">
      <alignment horizontal="left" vertical="center"/>
    </xf>
    <xf numFmtId="3" fontId="5" fillId="2" borderId="4" xfId="0" applyNumberFormat="1" applyFont="1" applyFill="1" applyBorder="1" applyAlignment="1">
      <alignment horizontal="right" vertical="center"/>
    </xf>
    <xf numFmtId="49" fontId="5" fillId="2" borderId="16" xfId="0" applyNumberFormat="1" applyFont="1" applyFill="1" applyBorder="1" applyAlignment="1">
      <alignment horizontal="right" vertical="center"/>
    </xf>
    <xf numFmtId="49" fontId="5" fillId="2" borderId="16" xfId="0" applyNumberFormat="1" applyFont="1" applyFill="1" applyBorder="1" applyAlignment="1">
      <alignment horizontal="right" vertical="center" wrapText="1"/>
    </xf>
    <xf numFmtId="49" fontId="4" fillId="2" borderId="9" xfId="0" applyNumberFormat="1" applyFont="1" applyFill="1" applyBorder="1" applyAlignment="1">
      <alignment horizontal="left" vertical="center" wrapText="1"/>
    </xf>
    <xf numFmtId="0" fontId="5" fillId="2" borderId="9" xfId="0" applyFont="1" applyFill="1" applyBorder="1" applyAlignment="1">
      <alignment horizontal="right" vertical="center"/>
    </xf>
    <xf numFmtId="49" fontId="17" fillId="2" borderId="9" xfId="0" applyNumberFormat="1" applyFont="1" applyFill="1" applyBorder="1" applyAlignment="1">
      <alignment horizontal="left" vertical="center" wrapText="1"/>
    </xf>
    <xf numFmtId="0" fontId="14" fillId="2" borderId="9" xfId="0" applyFont="1" applyFill="1" applyBorder="1" applyAlignment="1">
      <alignment horizontal="left" vertical="center" wrapText="1"/>
    </xf>
    <xf numFmtId="0" fontId="17" fillId="2" borderId="9" xfId="0" applyFont="1" applyFill="1" applyBorder="1" applyAlignment="1">
      <alignment horizontal="left" vertical="center" wrapText="1"/>
    </xf>
    <xf numFmtId="165" fontId="6" fillId="2" borderId="9" xfId="0" applyNumberFormat="1" applyFont="1" applyFill="1" applyBorder="1" applyAlignment="1">
      <alignment horizontal="right" vertical="center"/>
    </xf>
    <xf numFmtId="49" fontId="5" fillId="2" borderId="8" xfId="0" applyNumberFormat="1" applyFont="1" applyFill="1" applyBorder="1" applyAlignment="1">
      <alignment horizontal="right" vertical="center"/>
    </xf>
    <xf numFmtId="49" fontId="5" fillId="2" borderId="8" xfId="0" applyNumberFormat="1" applyFont="1" applyFill="1" applyBorder="1" applyAlignment="1">
      <alignment horizontal="right" vertical="center" wrapText="1"/>
    </xf>
    <xf numFmtId="49" fontId="4" fillId="2" borderId="18" xfId="0" applyNumberFormat="1" applyFont="1" applyFill="1" applyBorder="1" applyAlignment="1">
      <alignment horizontal="left" vertical="center"/>
    </xf>
    <xf numFmtId="49" fontId="4" fillId="2" borderId="17" xfId="0" applyNumberFormat="1" applyFont="1" applyFill="1" applyBorder="1" applyAlignment="1">
      <alignment horizontal="left" vertical="center"/>
    </xf>
    <xf numFmtId="0" fontId="5" fillId="2" borderId="17" xfId="0" applyFont="1" applyFill="1" applyBorder="1" applyAlignment="1">
      <alignment horizontal="right" vertical="center"/>
    </xf>
    <xf numFmtId="49" fontId="4" fillId="2" borderId="15" xfId="0" applyNumberFormat="1" applyFont="1" applyFill="1" applyBorder="1" applyAlignment="1">
      <alignment horizontal="left" vertical="center" wrapText="1"/>
    </xf>
    <xf numFmtId="3" fontId="5" fillId="2" borderId="15" xfId="0" applyNumberFormat="1" applyFont="1" applyFill="1" applyBorder="1" applyAlignment="1">
      <alignment horizontal="right" vertical="center"/>
    </xf>
    <xf numFmtId="49" fontId="13" fillId="2" borderId="19" xfId="0" applyNumberFormat="1" applyFont="1" applyFill="1" applyBorder="1" applyAlignment="1">
      <alignment horizontal="left" vertical="center"/>
    </xf>
    <xf numFmtId="168" fontId="13" fillId="2" borderId="6" xfId="0" applyNumberFormat="1" applyFont="1" applyFill="1" applyBorder="1" applyAlignment="1">
      <alignment horizontal="right" vertical="center"/>
    </xf>
    <xf numFmtId="3" fontId="2" fillId="2" borderId="0" xfId="0" applyNumberFormat="1" applyFont="1" applyFill="1" applyAlignment="1">
      <alignment horizontal="left"/>
    </xf>
    <xf numFmtId="0" fontId="0" fillId="0" borderId="0" xfId="0" applyAlignment="1">
      <alignment horizontal="left" vertical="center"/>
    </xf>
    <xf numFmtId="49" fontId="8" fillId="2" borderId="0" xfId="0" applyNumberFormat="1" applyFont="1" applyFill="1" applyAlignment="1">
      <alignment horizontal="center" vertical="center"/>
    </xf>
    <xf numFmtId="2" fontId="2" fillId="2" borderId="0" xfId="0" applyNumberFormat="1" applyFont="1" applyFill="1" applyAlignment="1">
      <alignment horizontal="left"/>
    </xf>
    <xf numFmtId="2" fontId="2" fillId="2" borderId="0" xfId="1" applyNumberFormat="1" applyFont="1" applyFill="1" applyAlignment="1">
      <alignment horizontal="left"/>
    </xf>
    <xf numFmtId="0" fontId="2" fillId="2" borderId="0" xfId="0" applyFont="1" applyFill="1" applyAlignment="1">
      <alignment horizontal="left" vertical="center"/>
    </xf>
    <xf numFmtId="49" fontId="3" fillId="2" borderId="0" xfId="0" applyNumberFormat="1" applyFont="1" applyFill="1" applyAlignment="1">
      <alignment horizontal="left" vertical="center"/>
    </xf>
    <xf numFmtId="49" fontId="16" fillId="2" borderId="22" xfId="0" applyNumberFormat="1" applyFont="1" applyFill="1" applyBorder="1" applyAlignment="1">
      <alignment horizontal="center" vertical="center" wrapText="1"/>
    </xf>
    <xf numFmtId="49" fontId="20" fillId="2" borderId="0" xfId="0" applyNumberFormat="1" applyFont="1" applyFill="1" applyAlignment="1">
      <alignment horizontal="left" vertical="center"/>
    </xf>
    <xf numFmtId="49" fontId="16" fillId="2" borderId="7" xfId="0" applyNumberFormat="1" applyFont="1" applyFill="1" applyBorder="1" applyAlignment="1">
      <alignment horizontal="left" vertical="center"/>
    </xf>
    <xf numFmtId="164" fontId="16" fillId="2" borderId="7" xfId="0" applyNumberFormat="1" applyFont="1" applyFill="1" applyBorder="1" applyAlignment="1">
      <alignment horizontal="right" vertical="center"/>
    </xf>
    <xf numFmtId="49" fontId="16" fillId="0" borderId="7" xfId="0" applyNumberFormat="1" applyFont="1" applyBorder="1" applyAlignment="1">
      <alignment horizontal="left" vertical="center" wrapText="1"/>
    </xf>
    <xf numFmtId="49" fontId="17" fillId="2" borderId="5" xfId="0" applyNumberFormat="1" applyFont="1" applyFill="1" applyBorder="1" applyAlignment="1">
      <alignment horizontal="left" vertical="center" wrapText="1"/>
    </xf>
    <xf numFmtId="2" fontId="16" fillId="2" borderId="5" xfId="0" applyNumberFormat="1" applyFont="1" applyFill="1" applyBorder="1" applyAlignment="1">
      <alignment horizontal="right" vertical="center"/>
    </xf>
    <xf numFmtId="168" fontId="16" fillId="2" borderId="6" xfId="0" applyNumberFormat="1" applyFont="1" applyFill="1" applyBorder="1" applyAlignment="1">
      <alignment horizontal="right" vertical="center"/>
    </xf>
    <xf numFmtId="2" fontId="16" fillId="2" borderId="6" xfId="0" applyNumberFormat="1" applyFont="1" applyFill="1" applyBorder="1" applyAlignment="1">
      <alignment horizontal="right" vertical="center"/>
    </xf>
    <xf numFmtId="166" fontId="16" fillId="2" borderId="0" xfId="1" applyNumberFormat="1" applyFont="1" applyFill="1" applyAlignment="1">
      <alignment horizontal="right" vertical="center"/>
    </xf>
    <xf numFmtId="0" fontId="13" fillId="2" borderId="0" xfId="0" applyFont="1" applyFill="1" applyAlignment="1">
      <alignment horizontal="left"/>
    </xf>
    <xf numFmtId="3" fontId="13" fillId="2" borderId="0" xfId="0" applyNumberFormat="1" applyFont="1" applyFill="1" applyAlignment="1">
      <alignment horizontal="right" vertical="center"/>
    </xf>
    <xf numFmtId="166" fontId="13" fillId="2" borderId="0" xfId="1" applyNumberFormat="1" applyFont="1" applyFill="1" applyAlignment="1">
      <alignment horizontal="left"/>
    </xf>
    <xf numFmtId="165" fontId="13" fillId="2" borderId="0" xfId="0" applyNumberFormat="1" applyFont="1" applyFill="1" applyAlignment="1">
      <alignment horizontal="right" vertical="center"/>
    </xf>
    <xf numFmtId="49" fontId="13" fillId="2" borderId="12" xfId="0" applyNumberFormat="1" applyFont="1" applyFill="1" applyBorder="1" applyAlignment="1">
      <alignment horizontal="right" vertical="center" wrapText="1"/>
    </xf>
    <xf numFmtId="165" fontId="13" fillId="2" borderId="6" xfId="0" applyNumberFormat="1" applyFont="1" applyFill="1" applyBorder="1" applyAlignment="1">
      <alignment horizontal="right" vertical="center"/>
    </xf>
    <xf numFmtId="49" fontId="13" fillId="2" borderId="3" xfId="0" applyNumberFormat="1" applyFont="1" applyFill="1" applyBorder="1" applyAlignment="1">
      <alignment horizontal="right" vertical="center" wrapText="1"/>
    </xf>
    <xf numFmtId="0" fontId="16" fillId="2" borderId="0" xfId="0" applyFont="1" applyFill="1" applyAlignment="1">
      <alignment horizontal="right"/>
    </xf>
    <xf numFmtId="49" fontId="21" fillId="2" borderId="0" xfId="0" applyNumberFormat="1" applyFont="1" applyFill="1" applyAlignment="1">
      <alignment horizontal="left" vertical="center"/>
    </xf>
    <xf numFmtId="49" fontId="22" fillId="2" borderId="0" xfId="0" applyNumberFormat="1" applyFont="1" applyFill="1" applyAlignment="1">
      <alignment horizontal="left" vertical="center"/>
    </xf>
    <xf numFmtId="49" fontId="13" fillId="2" borderId="23" xfId="0" applyNumberFormat="1" applyFont="1" applyFill="1" applyBorder="1" applyAlignment="1">
      <alignment horizontal="left" vertical="center"/>
    </xf>
    <xf numFmtId="49" fontId="23" fillId="2" borderId="0" xfId="0" applyNumberFormat="1" applyFont="1" applyFill="1" applyAlignment="1">
      <alignment horizontal="left" vertical="center" wrapText="1"/>
    </xf>
    <xf numFmtId="49" fontId="13" fillId="2" borderId="16" xfId="0" applyNumberFormat="1" applyFont="1" applyFill="1" applyBorder="1" applyAlignment="1">
      <alignment horizontal="right" vertical="center"/>
    </xf>
    <xf numFmtId="49" fontId="13" fillId="2" borderId="16" xfId="0" applyNumberFormat="1" applyFont="1" applyFill="1" applyBorder="1" applyAlignment="1">
      <alignment horizontal="right" vertical="center" wrapText="1"/>
    </xf>
    <xf numFmtId="49" fontId="14" fillId="2" borderId="4" xfId="0" applyNumberFormat="1" applyFont="1" applyFill="1" applyBorder="1" applyAlignment="1">
      <alignment horizontal="left" vertical="center" wrapText="1"/>
    </xf>
    <xf numFmtId="3" fontId="13" fillId="2" borderId="4" xfId="0" applyNumberFormat="1" applyFont="1" applyFill="1" applyBorder="1" applyAlignment="1">
      <alignment horizontal="right" vertical="center"/>
    </xf>
    <xf numFmtId="0" fontId="13" fillId="2" borderId="5" xfId="0" applyFont="1" applyFill="1" applyBorder="1" applyAlignment="1">
      <alignment horizontal="right" vertical="center"/>
    </xf>
    <xf numFmtId="49" fontId="17" fillId="2" borderId="0" xfId="0" applyNumberFormat="1" applyFont="1" applyFill="1" applyAlignment="1">
      <alignment horizontal="left" vertical="center"/>
    </xf>
    <xf numFmtId="49" fontId="13" fillId="2" borderId="12" xfId="0" applyNumberFormat="1" applyFont="1" applyFill="1" applyBorder="1" applyAlignment="1">
      <alignment horizontal="right" vertical="center"/>
    </xf>
    <xf numFmtId="0" fontId="14" fillId="2" borderId="6" xfId="0" applyFont="1" applyFill="1" applyBorder="1" applyAlignment="1">
      <alignment horizontal="left" vertical="center" wrapText="1"/>
    </xf>
    <xf numFmtId="0" fontId="17" fillId="2" borderId="6" xfId="0" applyFont="1" applyFill="1" applyBorder="1" applyAlignment="1">
      <alignment horizontal="left" vertical="center" wrapText="1"/>
    </xf>
    <xf numFmtId="49" fontId="14" fillId="2" borderId="12" xfId="0" applyNumberFormat="1" applyFont="1" applyFill="1" applyBorder="1" applyAlignment="1">
      <alignment horizontal="left" vertical="center"/>
    </xf>
    <xf numFmtId="0" fontId="0" fillId="0" borderId="0" xfId="0" applyAlignment="1">
      <alignment horizontal="right"/>
    </xf>
    <xf numFmtId="0" fontId="20" fillId="2" borderId="0" xfId="0" applyFont="1" applyFill="1" applyAlignment="1">
      <alignment horizontal="left"/>
    </xf>
    <xf numFmtId="49" fontId="17" fillId="2" borderId="5" xfId="0" applyNumberFormat="1" applyFont="1" applyFill="1" applyBorder="1" applyAlignment="1">
      <alignment horizontal="left" vertical="center"/>
    </xf>
    <xf numFmtId="3" fontId="16" fillId="2" borderId="5" xfId="0" applyNumberFormat="1" applyFont="1" applyFill="1" applyBorder="1" applyAlignment="1">
      <alignment horizontal="right" vertical="center"/>
    </xf>
    <xf numFmtId="3" fontId="16" fillId="2" borderId="6" xfId="0" applyNumberFormat="1" applyFont="1" applyFill="1" applyBorder="1" applyAlignment="1">
      <alignment horizontal="right" vertical="center"/>
    </xf>
    <xf numFmtId="49" fontId="13" fillId="2" borderId="6" xfId="0" applyNumberFormat="1" applyFont="1" applyFill="1" applyBorder="1" applyAlignment="1">
      <alignment horizontal="right" vertical="center"/>
    </xf>
    <xf numFmtId="49" fontId="13" fillId="2" borderId="6" xfId="0" applyNumberFormat="1" applyFont="1" applyFill="1" applyBorder="1" applyAlignment="1">
      <alignment horizontal="right" vertical="center" wrapText="1"/>
    </xf>
    <xf numFmtId="164" fontId="16" fillId="2" borderId="6" xfId="0" applyNumberFormat="1" applyFont="1" applyFill="1" applyBorder="1" applyAlignment="1">
      <alignment horizontal="right" vertical="center"/>
    </xf>
    <xf numFmtId="164" fontId="13" fillId="2" borderId="6" xfId="0" applyNumberFormat="1" applyFont="1" applyFill="1" applyBorder="1" applyAlignment="1">
      <alignment horizontal="right" vertical="center"/>
    </xf>
    <xf numFmtId="49" fontId="23" fillId="2" borderId="0" xfId="0" applyNumberFormat="1" applyFont="1" applyFill="1" applyAlignment="1">
      <alignment horizontal="left" vertical="center"/>
    </xf>
    <xf numFmtId="49" fontId="13" fillId="2" borderId="24" xfId="0" applyNumberFormat="1" applyFont="1" applyFill="1" applyBorder="1" applyAlignment="1">
      <alignment horizontal="right" vertical="center"/>
    </xf>
    <xf numFmtId="49" fontId="13" fillId="2" borderId="24" xfId="0" applyNumberFormat="1" applyFont="1" applyFill="1" applyBorder="1" applyAlignment="1">
      <alignment horizontal="right" vertical="center" wrapText="1"/>
    </xf>
    <xf numFmtId="3" fontId="16" fillId="2" borderId="0" xfId="0" applyNumberFormat="1" applyFont="1" applyFill="1" applyAlignment="1">
      <alignment horizontal="right" vertical="center"/>
    </xf>
    <xf numFmtId="164" fontId="16" fillId="2" borderId="5" xfId="0" applyNumberFormat="1" applyFont="1" applyFill="1" applyBorder="1" applyAlignment="1">
      <alignment horizontal="right" vertical="center"/>
    </xf>
    <xf numFmtId="164" fontId="16" fillId="2" borderId="0" xfId="0" applyNumberFormat="1" applyFont="1" applyFill="1" applyAlignment="1">
      <alignment horizontal="right" vertical="center"/>
    </xf>
    <xf numFmtId="49" fontId="24" fillId="2" borderId="0" xfId="0" applyNumberFormat="1" applyFont="1" applyFill="1" applyAlignment="1">
      <alignment horizontal="left" vertical="center"/>
    </xf>
    <xf numFmtId="0" fontId="16" fillId="2" borderId="0" xfId="0" applyFont="1" applyFill="1" applyAlignment="1">
      <alignment horizontal="right" vertical="center"/>
    </xf>
    <xf numFmtId="0" fontId="13" fillId="2" borderId="0" xfId="0" applyFont="1" applyFill="1" applyAlignment="1">
      <alignment horizontal="right" vertical="center"/>
    </xf>
    <xf numFmtId="166" fontId="16" fillId="2" borderId="0" xfId="1" applyNumberFormat="1" applyFont="1" applyFill="1" applyAlignment="1">
      <alignment horizontal="left"/>
    </xf>
    <xf numFmtId="0" fontId="14" fillId="2" borderId="5" xfId="0" applyFont="1" applyFill="1" applyBorder="1" applyAlignment="1">
      <alignment horizontal="left" vertical="center" wrapText="1"/>
    </xf>
    <xf numFmtId="0" fontId="18" fillId="2" borderId="0" xfId="0" applyFont="1" applyFill="1" applyAlignment="1">
      <alignment horizontal="left"/>
    </xf>
    <xf numFmtId="0" fontId="18" fillId="2" borderId="0" xfId="0" applyFont="1" applyFill="1" applyAlignment="1">
      <alignment horizontal="right"/>
    </xf>
    <xf numFmtId="164" fontId="13" fillId="2" borderId="0" xfId="0" applyNumberFormat="1" applyFont="1" applyFill="1" applyAlignment="1">
      <alignment horizontal="right" vertical="center"/>
    </xf>
    <xf numFmtId="164" fontId="13" fillId="2" borderId="5" xfId="0" applyNumberFormat="1" applyFont="1" applyFill="1" applyBorder="1" applyAlignment="1">
      <alignment horizontal="right" vertical="center"/>
    </xf>
    <xf numFmtId="49" fontId="14" fillId="2" borderId="12" xfId="0" applyNumberFormat="1" applyFont="1" applyFill="1" applyBorder="1" applyAlignment="1">
      <alignment horizontal="left" vertical="center" wrapText="1"/>
    </xf>
    <xf numFmtId="3" fontId="13" fillId="2" borderId="4" xfId="0" applyNumberFormat="1" applyFont="1" applyFill="1" applyBorder="1" applyAlignment="1">
      <alignment horizontal="right" vertical="center" wrapText="1"/>
    </xf>
    <xf numFmtId="0" fontId="0" fillId="3" borderId="0" xfId="0" applyFill="1"/>
    <xf numFmtId="0" fontId="0" fillId="3" borderId="0" xfId="0" applyFill="1" applyAlignment="1">
      <alignment horizontal="right"/>
    </xf>
    <xf numFmtId="49" fontId="14" fillId="2" borderId="16" xfId="0" applyNumberFormat="1" applyFont="1" applyFill="1" applyBorder="1" applyAlignment="1">
      <alignment horizontal="left" vertical="center" wrapText="1"/>
    </xf>
    <xf numFmtId="165" fontId="16" fillId="2" borderId="6" xfId="0" applyNumberFormat="1" applyFont="1" applyFill="1" applyBorder="1" applyAlignment="1">
      <alignment horizontal="right" vertical="center" wrapText="1"/>
    </xf>
    <xf numFmtId="49" fontId="26" fillId="2" borderId="16" xfId="0" applyNumberFormat="1" applyFont="1" applyFill="1" applyBorder="1" applyAlignment="1">
      <alignment horizontal="right" vertical="center"/>
    </xf>
    <xf numFmtId="49" fontId="26" fillId="2" borderId="16" xfId="0" applyNumberFormat="1" applyFont="1" applyFill="1" applyBorder="1" applyAlignment="1">
      <alignment horizontal="center" vertical="center" wrapText="1"/>
    </xf>
    <xf numFmtId="0" fontId="16" fillId="2" borderId="6" xfId="0" applyFont="1" applyFill="1" applyBorder="1" applyAlignment="1">
      <alignment horizontal="right" vertical="center"/>
    </xf>
    <xf numFmtId="166" fontId="16" fillId="2" borderId="6" xfId="1" applyNumberFormat="1" applyFont="1" applyFill="1" applyBorder="1" applyAlignment="1">
      <alignment horizontal="right" vertical="center"/>
    </xf>
    <xf numFmtId="49" fontId="14" fillId="2" borderId="25" xfId="0" applyNumberFormat="1" applyFont="1" applyFill="1" applyBorder="1" applyAlignment="1">
      <alignment horizontal="left" vertical="center"/>
    </xf>
    <xf numFmtId="3" fontId="13" fillId="2" borderId="25" xfId="0" applyNumberFormat="1" applyFont="1" applyFill="1" applyBorder="1" applyAlignment="1">
      <alignment horizontal="right" vertical="center"/>
    </xf>
    <xf numFmtId="2" fontId="16" fillId="2" borderId="0" xfId="0" applyNumberFormat="1" applyFont="1" applyFill="1" applyAlignment="1">
      <alignment horizontal="right" vertical="center"/>
    </xf>
    <xf numFmtId="0" fontId="25" fillId="0" borderId="0" xfId="0" applyFont="1"/>
    <xf numFmtId="49" fontId="14" fillId="2" borderId="14" xfId="0" applyNumberFormat="1" applyFont="1" applyFill="1" applyBorder="1" applyAlignment="1">
      <alignment horizontal="left" vertical="center"/>
    </xf>
    <xf numFmtId="49" fontId="14" fillId="2" borderId="11" xfId="0" applyNumberFormat="1" applyFont="1" applyFill="1" applyBorder="1" applyAlignment="1">
      <alignment horizontal="left" vertical="center"/>
    </xf>
    <xf numFmtId="3" fontId="13" fillId="2" borderId="0" xfId="0" applyNumberFormat="1" applyFont="1" applyFill="1" applyAlignment="1">
      <alignment horizontal="left"/>
    </xf>
    <xf numFmtId="49" fontId="14" fillId="2" borderId="0" xfId="0" applyNumberFormat="1" applyFont="1" applyFill="1" applyAlignment="1">
      <alignment horizontal="left" vertical="center"/>
    </xf>
    <xf numFmtId="49" fontId="27" fillId="2" borderId="0" xfId="0" applyNumberFormat="1" applyFont="1" applyFill="1" applyAlignment="1">
      <alignment horizontal="left" vertical="center"/>
    </xf>
    <xf numFmtId="0" fontId="13" fillId="2" borderId="4" xfId="0" applyFont="1" applyFill="1" applyBorder="1" applyAlignment="1">
      <alignment horizontal="right" vertical="center"/>
    </xf>
    <xf numFmtId="49" fontId="23" fillId="0" borderId="0" xfId="0" applyNumberFormat="1" applyFont="1" applyAlignment="1">
      <alignment horizontal="left" vertical="center"/>
    </xf>
    <xf numFmtId="0" fontId="16" fillId="0" borderId="0" xfId="0" applyFont="1" applyAlignment="1">
      <alignment horizontal="left"/>
    </xf>
    <xf numFmtId="49" fontId="22" fillId="2" borderId="0" xfId="0" applyNumberFormat="1" applyFont="1" applyFill="1" applyAlignment="1">
      <alignment horizontal="left" vertical="center" wrapText="1"/>
    </xf>
    <xf numFmtId="3" fontId="13" fillId="2" borderId="5" xfId="0" applyNumberFormat="1" applyFont="1" applyFill="1" applyBorder="1" applyAlignment="1">
      <alignment horizontal="right" vertical="center" wrapText="1"/>
    </xf>
    <xf numFmtId="0" fontId="2" fillId="0" borderId="0" xfId="0" applyFont="1" applyAlignment="1">
      <alignment horizontal="left"/>
    </xf>
    <xf numFmtId="0" fontId="16" fillId="2" borderId="0" xfId="0" applyFont="1" applyFill="1" applyAlignment="1">
      <alignment horizontal="left" vertical="center" wrapText="1"/>
    </xf>
    <xf numFmtId="49" fontId="16" fillId="2" borderId="0" xfId="0" applyNumberFormat="1" applyFont="1" applyFill="1" applyAlignment="1">
      <alignment horizontal="center" vertical="center" wrapText="1"/>
    </xf>
    <xf numFmtId="49" fontId="28" fillId="2" borderId="0" xfId="0" applyNumberFormat="1" applyFont="1" applyFill="1" applyAlignment="1">
      <alignment horizontal="left" vertical="center"/>
    </xf>
    <xf numFmtId="49" fontId="6" fillId="2" borderId="26" xfId="0" applyNumberFormat="1" applyFont="1" applyFill="1" applyBorder="1" applyAlignment="1">
      <alignment horizontal="left" vertical="center"/>
    </xf>
    <xf numFmtId="49" fontId="2" fillId="2" borderId="26" xfId="0" applyNumberFormat="1" applyFont="1" applyFill="1" applyBorder="1" applyAlignment="1">
      <alignment horizontal="left" vertical="center"/>
    </xf>
    <xf numFmtId="49" fontId="2" fillId="2" borderId="26" xfId="0" applyNumberFormat="1" applyFont="1" applyFill="1" applyBorder="1" applyAlignment="1">
      <alignment horizontal="left" vertical="center" wrapText="1"/>
    </xf>
    <xf numFmtId="49" fontId="13" fillId="2" borderId="26" xfId="0" applyNumberFormat="1" applyFont="1" applyFill="1" applyBorder="1" applyAlignment="1">
      <alignment horizontal="left" vertical="center"/>
    </xf>
    <xf numFmtId="49" fontId="13" fillId="2" borderId="26" xfId="0" applyNumberFormat="1" applyFont="1" applyFill="1" applyBorder="1" applyAlignment="1">
      <alignment horizontal="center" vertical="center"/>
    </xf>
    <xf numFmtId="49" fontId="6" fillId="2" borderId="26" xfId="0" applyNumberFormat="1" applyFont="1" applyFill="1" applyBorder="1" applyAlignment="1">
      <alignment horizontal="center" vertical="center"/>
    </xf>
    <xf numFmtId="49" fontId="17" fillId="2" borderId="27" xfId="0" applyNumberFormat="1" applyFont="1" applyFill="1" applyBorder="1" applyAlignment="1">
      <alignment horizontal="left" vertical="center" wrapText="1"/>
    </xf>
    <xf numFmtId="2" fontId="16" fillId="2" borderId="27" xfId="0" applyNumberFormat="1" applyFont="1" applyFill="1" applyBorder="1" applyAlignment="1">
      <alignment horizontal="right" vertical="center"/>
    </xf>
    <xf numFmtId="2" fontId="13" fillId="2" borderId="27" xfId="0" applyNumberFormat="1" applyFont="1" applyFill="1" applyBorder="1" applyAlignment="1">
      <alignment horizontal="right" vertical="center"/>
    </xf>
    <xf numFmtId="3" fontId="5" fillId="2" borderId="9" xfId="0" applyNumberFormat="1" applyFont="1" applyFill="1" applyBorder="1" applyAlignment="1">
      <alignment horizontal="right" vertical="center"/>
    </xf>
    <xf numFmtId="49" fontId="29" fillId="2" borderId="0" xfId="0" applyNumberFormat="1" applyFont="1" applyFill="1" applyAlignment="1">
      <alignment horizontal="left" vertical="center"/>
    </xf>
    <xf numFmtId="49" fontId="30" fillId="2" borderId="0" xfId="0" applyNumberFormat="1" applyFont="1" applyFill="1" applyAlignment="1">
      <alignment horizontal="left" vertical="center"/>
    </xf>
    <xf numFmtId="0" fontId="31" fillId="2" borderId="0" xfId="0" applyFont="1" applyFill="1" applyAlignment="1">
      <alignment horizontal="left"/>
    </xf>
    <xf numFmtId="49" fontId="31" fillId="2" borderId="0" xfId="0" applyNumberFormat="1" applyFont="1" applyFill="1" applyAlignment="1">
      <alignment horizontal="left" vertical="center"/>
    </xf>
    <xf numFmtId="0" fontId="30" fillId="2" borderId="0" xfId="0" applyFont="1" applyFill="1" applyAlignment="1">
      <alignment horizontal="left"/>
    </xf>
    <xf numFmtId="164" fontId="2" fillId="2" borderId="0" xfId="0" applyNumberFormat="1" applyFont="1" applyFill="1" applyAlignment="1">
      <alignment horizontal="left"/>
    </xf>
    <xf numFmtId="0" fontId="16" fillId="2" borderId="20" xfId="0" applyFont="1" applyFill="1" applyBorder="1" applyAlignment="1">
      <alignment horizontal="left" vertical="center" wrapText="1"/>
    </xf>
    <xf numFmtId="0" fontId="16" fillId="2" borderId="21" xfId="0" applyFont="1" applyFill="1" applyBorder="1" applyAlignment="1">
      <alignment horizontal="left" vertical="center" wrapText="1"/>
    </xf>
    <xf numFmtId="0" fontId="16" fillId="2" borderId="0" xfId="0" applyFont="1" applyFill="1" applyAlignment="1">
      <alignment horizontal="left" vertical="top" wrapText="1"/>
    </xf>
    <xf numFmtId="49" fontId="6" fillId="2" borderId="26" xfId="0" applyNumberFormat="1" applyFont="1" applyFill="1" applyBorder="1" applyAlignment="1">
      <alignment horizontal="left" vertical="center"/>
    </xf>
    <xf numFmtId="0" fontId="2" fillId="2" borderId="26" xfId="0" applyFont="1" applyFill="1" applyBorder="1" applyAlignment="1">
      <alignment horizontal="left" vertical="top" wrapText="1"/>
    </xf>
  </cellXfs>
  <cellStyles count="6">
    <cellStyle name="Comma" xfId="5" builtinId="3"/>
    <cellStyle name="Normal" xfId="0" builtinId="0"/>
    <cellStyle name="Normal 2" xfId="4" xr:uid="{86990D0B-CCD4-4645-8174-9091FB909C90}"/>
    <cellStyle name="Normal 3" xfId="2" xr:uid="{4E3812A7-E1E0-4AE6-A594-5E67E6479973}"/>
    <cellStyle name="Per cent" xfId="1" builtinId="5"/>
    <cellStyle name="Per cent 2" xfId="3" xr:uid="{BEDF4123-C68A-4E19-BADE-A586B6DF8D9F}"/>
  </cellStyles>
  <dxfs count="0"/>
  <tableStyles count="1" defaultTableStyle="TableStyleMedium2" defaultPivotStyle="PivotStyleLight16">
    <tableStyle name="Invisible" pivot="0" table="0" count="0" xr9:uid="{84912C9E-4374-4C91-B4F6-7AEB2CD2B7E8}"/>
  </tableStyles>
  <colors>
    <mruColors>
      <color rgb="FF3333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114300</xdr:colOff>
      <xdr:row>0</xdr:row>
      <xdr:rowOff>95250</xdr:rowOff>
    </xdr:from>
    <xdr:to>
      <xdr:col>1</xdr:col>
      <xdr:colOff>904875</xdr:colOff>
      <xdr:row>0</xdr:row>
      <xdr:rowOff>1211835</xdr:rowOff>
    </xdr:to>
    <xdr:pic>
      <xdr:nvPicPr>
        <xdr:cNvPr id="4" name="Picture 3" descr="Inserted picture RelID:1">
          <a:extLst>
            <a:ext uri="{FF2B5EF4-FFF2-40B4-BE49-F238E27FC236}">
              <a16:creationId xmlns:a16="http://schemas.microsoft.com/office/drawing/2014/main" id="{56A720ED-F998-45FA-A817-619DE2E8FF11}"/>
            </a:ext>
          </a:extLst>
        </xdr:cNvPr>
        <xdr:cNvPicPr>
          <a:picLocks noChangeAspect="1"/>
        </xdr:cNvPicPr>
      </xdr:nvPicPr>
      <xdr:blipFill>
        <a:blip xmlns:r="http://schemas.openxmlformats.org/officeDocument/2006/relationships" r:embed="rId1"/>
        <a:stretch>
          <a:fillRect/>
        </a:stretch>
      </xdr:blipFill>
      <xdr:spPr>
        <a:xfrm>
          <a:off x="381000" y="95250"/>
          <a:ext cx="790575" cy="111658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E6"/>
  <sheetViews>
    <sheetView showGridLines="0" workbookViewId="0"/>
  </sheetViews>
  <sheetFormatPr defaultRowHeight="12.5" x14ac:dyDescent="0.25"/>
  <cols>
    <col min="1" max="1" width="4" customWidth="1"/>
    <col min="2" max="2" width="15.26953125" customWidth="1"/>
    <col min="3" max="3" width="85.453125" customWidth="1"/>
    <col min="4" max="4" width="12.81640625" customWidth="1"/>
    <col min="5" max="5" width="8.54296875" customWidth="1"/>
    <col min="6" max="6" width="4.54296875" customWidth="1"/>
  </cols>
  <sheetData>
    <row r="1" spans="2:5" s="1" customFormat="1" ht="98.5" customHeight="1" x14ac:dyDescent="0.25">
      <c r="B1" s="172"/>
      <c r="C1" s="175" t="s">
        <v>0</v>
      </c>
    </row>
    <row r="2" spans="2:5" s="1" customFormat="1" ht="18" customHeight="1" x14ac:dyDescent="0.25">
      <c r="B2" s="172"/>
      <c r="C2" s="91"/>
    </row>
    <row r="3" spans="2:5" s="1" customFormat="1" ht="37.4" customHeight="1" x14ac:dyDescent="0.25">
      <c r="B3" s="192" t="s">
        <v>1</v>
      </c>
      <c r="C3" s="193"/>
      <c r="D3" s="92" t="s">
        <v>2</v>
      </c>
    </row>
    <row r="4" spans="2:5" s="1" customFormat="1" ht="18" customHeight="1" x14ac:dyDescent="0.25">
      <c r="B4" s="173"/>
      <c r="C4" s="173"/>
      <c r="D4" s="174"/>
    </row>
    <row r="5" spans="2:5" s="1" customFormat="1" ht="99.75" customHeight="1" x14ac:dyDescent="0.25">
      <c r="B5" s="194" t="s">
        <v>3</v>
      </c>
      <c r="C5" s="194"/>
      <c r="D5" s="194"/>
      <c r="E5" s="194"/>
    </row>
    <row r="6" spans="2:5" s="1" customFormat="1" ht="25.5" customHeight="1" x14ac:dyDescent="0.25"/>
  </sheetData>
  <mergeCells count="2">
    <mergeCell ref="B3:C3"/>
    <mergeCell ref="B5:E5"/>
  </mergeCells>
  <pageMargins left="0.7" right="0.7" top="0.75" bottom="0.75" header="0.3" footer="0.3"/>
  <pageSetup paperSize="9" orientation="portrait"/>
  <headerFooter alignWithMargins="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50"/>
  <sheetViews>
    <sheetView showGridLines="0" topLeftCell="A36" workbookViewId="0"/>
  </sheetViews>
  <sheetFormatPr defaultRowHeight="12.5" x14ac:dyDescent="0.25"/>
  <cols>
    <col min="1" max="1" width="60.54296875" customWidth="1"/>
    <col min="2" max="5" width="10.81640625" customWidth="1"/>
    <col min="6" max="6" width="10.26953125" style="124" customWidth="1"/>
    <col min="7" max="7" width="4.54296875" customWidth="1"/>
  </cols>
  <sheetData>
    <row r="1" spans="1:6" s="33" customFormat="1" ht="20.149999999999999" customHeight="1" x14ac:dyDescent="0.25">
      <c r="A1" s="37" t="s">
        <v>327</v>
      </c>
      <c r="F1" s="109"/>
    </row>
    <row r="2" spans="1:6" s="33" customFormat="1" ht="19.75" customHeight="1" x14ac:dyDescent="0.25">
      <c r="A2" s="37"/>
      <c r="F2" s="109"/>
    </row>
    <row r="3" spans="1:6" s="33" customFormat="1" ht="20.149999999999999" customHeight="1" x14ac:dyDescent="0.25">
      <c r="A3" s="187" t="s">
        <v>183</v>
      </c>
      <c r="F3" s="109"/>
    </row>
    <row r="4" spans="1:6" s="33" customFormat="1" ht="20.149999999999999" customHeight="1" x14ac:dyDescent="0.25">
      <c r="A4" s="110"/>
      <c r="F4" s="109"/>
    </row>
    <row r="5" spans="1:6" s="33" customFormat="1" ht="20.149999999999999" customHeight="1" x14ac:dyDescent="0.25">
      <c r="A5" s="133" t="s">
        <v>184</v>
      </c>
      <c r="F5" s="109"/>
    </row>
    <row r="6" spans="1:6" s="33" customFormat="1" ht="18.649999999999999" customHeight="1" x14ac:dyDescent="0.25">
      <c r="A6" s="133"/>
      <c r="F6" s="109"/>
    </row>
    <row r="7" spans="1:6" s="33" customFormat="1" ht="30.4" customHeight="1" thickBot="1" x14ac:dyDescent="0.3">
      <c r="A7" s="112" t="s">
        <v>63</v>
      </c>
      <c r="B7" s="134" t="s">
        <v>64</v>
      </c>
      <c r="C7" s="134" t="s">
        <v>65</v>
      </c>
      <c r="D7" s="134" t="s">
        <v>66</v>
      </c>
      <c r="E7" s="134" t="s">
        <v>2</v>
      </c>
      <c r="F7" s="135" t="s">
        <v>67</v>
      </c>
    </row>
    <row r="8" spans="1:6" s="33" customFormat="1" ht="19.75" customHeight="1" x14ac:dyDescent="0.25">
      <c r="A8" s="97" t="s">
        <v>178</v>
      </c>
      <c r="B8" s="127">
        <v>2293</v>
      </c>
      <c r="C8" s="127">
        <v>2196</v>
      </c>
      <c r="D8" s="127">
        <v>2539</v>
      </c>
      <c r="E8" s="127">
        <v>2568</v>
      </c>
      <c r="F8" s="28">
        <v>9596</v>
      </c>
    </row>
    <row r="9" spans="1:6" s="33" customFormat="1" ht="19.75" customHeight="1" x14ac:dyDescent="0.25">
      <c r="A9" s="59" t="s">
        <v>179</v>
      </c>
      <c r="B9" s="100">
        <v>2.29358146600836</v>
      </c>
      <c r="C9" s="100">
        <v>2.21735395189003</v>
      </c>
      <c r="D9" s="100">
        <v>2.3907430730478598</v>
      </c>
      <c r="E9" s="100">
        <v>2.4758574758574801</v>
      </c>
      <c r="F9" s="47">
        <v>2.3544883303411099</v>
      </c>
    </row>
    <row r="10" spans="1:6" s="33" customFormat="1" ht="19.75" customHeight="1" x14ac:dyDescent="0.25">
      <c r="A10" s="59" t="s">
        <v>180</v>
      </c>
      <c r="B10" s="51">
        <v>0.60825892857142905</v>
      </c>
      <c r="C10" s="51">
        <v>0.63101736972704703</v>
      </c>
      <c r="D10" s="51">
        <v>0.56210078069552905</v>
      </c>
      <c r="E10" s="51">
        <v>0.51873265494912102</v>
      </c>
      <c r="F10" s="107">
        <v>0.57950882128831804</v>
      </c>
    </row>
    <row r="11" spans="1:6" s="33" customFormat="1" ht="19.75" customHeight="1" x14ac:dyDescent="0.25">
      <c r="A11" s="59" t="s">
        <v>181</v>
      </c>
      <c r="B11" s="100">
        <v>108.383281733746</v>
      </c>
      <c r="C11" s="100">
        <v>111.210459987398</v>
      </c>
      <c r="D11" s="100">
        <v>122.964016250725</v>
      </c>
      <c r="E11" s="100">
        <v>108.165014577259</v>
      </c>
      <c r="F11" s="47">
        <v>112.786144578313</v>
      </c>
    </row>
    <row r="12" spans="1:6" s="33" customFormat="1" ht="19.75" customHeight="1" x14ac:dyDescent="0.25">
      <c r="A12" s="59" t="s">
        <v>182</v>
      </c>
      <c r="B12" s="131">
        <v>35</v>
      </c>
      <c r="C12" s="131">
        <v>30</v>
      </c>
      <c r="D12" s="131">
        <v>38</v>
      </c>
      <c r="E12" s="131">
        <v>36</v>
      </c>
      <c r="F12" s="132">
        <v>35</v>
      </c>
    </row>
    <row r="13" spans="1:6" s="33" customFormat="1" ht="19.75" customHeight="1" x14ac:dyDescent="0.25">
      <c r="A13" s="34"/>
      <c r="B13" s="138"/>
      <c r="C13" s="138"/>
      <c r="D13" s="138"/>
      <c r="E13" s="138"/>
      <c r="F13" s="146"/>
    </row>
    <row r="14" spans="1:6" s="33" customFormat="1" ht="20.25" customHeight="1" x14ac:dyDescent="0.25">
      <c r="A14" s="133" t="s">
        <v>185</v>
      </c>
      <c r="F14" s="109"/>
    </row>
    <row r="15" spans="1:6" s="33" customFormat="1" ht="20.25" customHeight="1" x14ac:dyDescent="0.25">
      <c r="A15" s="133"/>
      <c r="F15" s="109"/>
    </row>
    <row r="16" spans="1:6" s="33" customFormat="1" ht="30.4" customHeight="1" thickBot="1" x14ac:dyDescent="0.3">
      <c r="A16" s="22" t="s">
        <v>63</v>
      </c>
      <c r="B16" s="114" t="s">
        <v>64</v>
      </c>
      <c r="C16" s="114" t="s">
        <v>65</v>
      </c>
      <c r="D16" s="114" t="s">
        <v>66</v>
      </c>
      <c r="E16" s="114" t="s">
        <v>2</v>
      </c>
      <c r="F16" s="115" t="s">
        <v>67</v>
      </c>
    </row>
    <row r="17" spans="1:6" s="33" customFormat="1" ht="19.75" customHeight="1" thickBot="1" x14ac:dyDescent="0.3">
      <c r="A17" s="116" t="s">
        <v>79</v>
      </c>
      <c r="B17" s="117">
        <v>2147</v>
      </c>
      <c r="C17" s="117">
        <v>1981</v>
      </c>
      <c r="D17" s="117">
        <v>2155</v>
      </c>
      <c r="E17" s="117">
        <v>2201</v>
      </c>
      <c r="F17" s="117">
        <v>8484</v>
      </c>
    </row>
    <row r="18" spans="1:6" s="33" customFormat="1" ht="19.75" customHeight="1" x14ac:dyDescent="0.25">
      <c r="A18" s="48" t="s">
        <v>80</v>
      </c>
      <c r="B18" s="28">
        <v>1698</v>
      </c>
      <c r="C18" s="28">
        <v>1649</v>
      </c>
      <c r="D18" s="28">
        <v>1785</v>
      </c>
      <c r="E18" s="28">
        <v>1773</v>
      </c>
      <c r="F18" s="28">
        <v>6905</v>
      </c>
    </row>
    <row r="19" spans="1:6" s="33" customFormat="1" ht="19.75" customHeight="1" x14ac:dyDescent="0.25">
      <c r="A19" s="59" t="s">
        <v>81</v>
      </c>
      <c r="B19" s="51">
        <v>0.79087098276665102</v>
      </c>
      <c r="C19" s="51">
        <v>0.832407874810702</v>
      </c>
      <c r="D19" s="51">
        <v>0.82830626450115996</v>
      </c>
      <c r="E19" s="51">
        <v>0.805542935029532</v>
      </c>
      <c r="F19" s="51">
        <v>0.813884959924564</v>
      </c>
    </row>
    <row r="20" spans="1:6" s="33" customFormat="1" ht="19.75" customHeight="1" x14ac:dyDescent="0.25">
      <c r="A20" s="46" t="s">
        <v>82</v>
      </c>
      <c r="B20" s="32">
        <v>430</v>
      </c>
      <c r="C20" s="32">
        <v>323</v>
      </c>
      <c r="D20" s="32">
        <v>351</v>
      </c>
      <c r="E20" s="32">
        <v>420</v>
      </c>
      <c r="F20" s="32">
        <v>1524</v>
      </c>
    </row>
    <row r="21" spans="1:6" s="33" customFormat="1" ht="19.75" customHeight="1" x14ac:dyDescent="0.25">
      <c r="A21" s="59" t="s">
        <v>83</v>
      </c>
      <c r="B21" s="51">
        <v>0.20027945971122499</v>
      </c>
      <c r="C21" s="51">
        <v>0.163048965169107</v>
      </c>
      <c r="D21" s="51">
        <v>0.16287703016241301</v>
      </c>
      <c r="E21" s="51">
        <v>0.19082235347569301</v>
      </c>
      <c r="F21" s="51">
        <v>0.17963224893918001</v>
      </c>
    </row>
    <row r="22" spans="1:6" s="33" customFormat="1" ht="19.75" customHeight="1" x14ac:dyDescent="0.25">
      <c r="A22" s="46" t="s">
        <v>84</v>
      </c>
      <c r="B22" s="32">
        <v>19</v>
      </c>
      <c r="C22" s="32">
        <v>9</v>
      </c>
      <c r="D22" s="32">
        <v>19</v>
      </c>
      <c r="E22" s="32">
        <v>8</v>
      </c>
      <c r="F22" s="32">
        <v>55</v>
      </c>
    </row>
    <row r="23" spans="1:6" s="33" customFormat="1" ht="19.75" customHeight="1" x14ac:dyDescent="0.25">
      <c r="A23" s="59" t="s">
        <v>85</v>
      </c>
      <c r="B23" s="51">
        <v>8.8495575221238902E-3</v>
      </c>
      <c r="C23" s="51">
        <v>4.5431600201918197E-3</v>
      </c>
      <c r="D23" s="51">
        <v>8.81670533642691E-3</v>
      </c>
      <c r="E23" s="51">
        <v>3.6347114947750999E-3</v>
      </c>
      <c r="F23" s="51">
        <v>6.48279113625648E-3</v>
      </c>
    </row>
    <row r="24" spans="1:6" s="33" customFormat="1" ht="19.75" customHeight="1" x14ac:dyDescent="0.25">
      <c r="A24" s="34"/>
      <c r="B24" s="35"/>
      <c r="C24" s="35"/>
      <c r="D24" s="35"/>
      <c r="E24" s="35"/>
      <c r="F24" s="35"/>
    </row>
    <row r="25" spans="1:6" s="33" customFormat="1" ht="22.9" customHeight="1" x14ac:dyDescent="0.25">
      <c r="A25" s="133" t="s">
        <v>186</v>
      </c>
      <c r="F25" s="109"/>
    </row>
    <row r="26" spans="1:6" s="33" customFormat="1" ht="22.9" customHeight="1" x14ac:dyDescent="0.25">
      <c r="A26" s="133"/>
      <c r="F26" s="109"/>
    </row>
    <row r="27" spans="1:6" s="33" customFormat="1" ht="30.4" customHeight="1" thickBot="1" x14ac:dyDescent="0.3">
      <c r="A27" s="22" t="s">
        <v>63</v>
      </c>
      <c r="B27" s="120" t="s">
        <v>64</v>
      </c>
      <c r="C27" s="120" t="s">
        <v>65</v>
      </c>
      <c r="D27" s="120" t="s">
        <v>66</v>
      </c>
      <c r="E27" s="120" t="s">
        <v>2</v>
      </c>
      <c r="F27" s="106" t="s">
        <v>67</v>
      </c>
    </row>
    <row r="28" spans="1:6" s="33" customFormat="1" ht="19.75" customHeight="1" thickBot="1" x14ac:dyDescent="0.3">
      <c r="A28" s="116" t="s">
        <v>86</v>
      </c>
      <c r="B28" s="117">
        <v>2633</v>
      </c>
      <c r="C28" s="117">
        <v>2328</v>
      </c>
      <c r="D28" s="117">
        <v>3176</v>
      </c>
      <c r="E28" s="117">
        <v>3003</v>
      </c>
      <c r="F28" s="117">
        <v>11140</v>
      </c>
    </row>
    <row r="29" spans="1:6" s="33" customFormat="1" ht="19.75" customHeight="1" x14ac:dyDescent="0.25">
      <c r="A29" s="48" t="s">
        <v>79</v>
      </c>
      <c r="B29" s="28">
        <v>2147</v>
      </c>
      <c r="C29" s="28">
        <v>1981</v>
      </c>
      <c r="D29" s="28">
        <v>2155</v>
      </c>
      <c r="E29" s="28">
        <v>2201</v>
      </c>
      <c r="F29" s="28">
        <v>8484</v>
      </c>
    </row>
    <row r="30" spans="1:6" s="33" customFormat="1" ht="19.75" customHeight="1" x14ac:dyDescent="0.25">
      <c r="A30" s="59" t="s">
        <v>87</v>
      </c>
      <c r="B30" s="51">
        <v>0.815419673376377</v>
      </c>
      <c r="C30" s="51">
        <v>0.850945017182131</v>
      </c>
      <c r="D30" s="51">
        <v>0.67852644836272002</v>
      </c>
      <c r="E30" s="51">
        <v>0.73293373293373298</v>
      </c>
      <c r="F30" s="51">
        <v>0.76157989228007195</v>
      </c>
    </row>
    <row r="31" spans="1:6" s="33" customFormat="1" ht="19.75" customHeight="1" x14ac:dyDescent="0.25">
      <c r="A31" s="46" t="s">
        <v>88</v>
      </c>
      <c r="B31" s="32">
        <v>483</v>
      </c>
      <c r="C31" s="32">
        <v>347</v>
      </c>
      <c r="D31" s="32">
        <v>1021</v>
      </c>
      <c r="E31" s="32">
        <v>801</v>
      </c>
      <c r="F31" s="32">
        <v>2652</v>
      </c>
    </row>
    <row r="32" spans="1:6" s="33" customFormat="1" ht="19.75" customHeight="1" x14ac:dyDescent="0.25">
      <c r="A32" s="59" t="s">
        <v>89</v>
      </c>
      <c r="B32" s="51">
        <v>0.18344094189137899</v>
      </c>
      <c r="C32" s="51">
        <v>0.149054982817869</v>
      </c>
      <c r="D32" s="51">
        <v>0.32147355163727998</v>
      </c>
      <c r="E32" s="51">
        <v>0.26673326673326703</v>
      </c>
      <c r="F32" s="51">
        <v>0.238061041292639</v>
      </c>
    </row>
    <row r="33" spans="1:6" s="33" customFormat="1" ht="19.75" customHeight="1" x14ac:dyDescent="0.25">
      <c r="A33" s="46" t="s">
        <v>90</v>
      </c>
      <c r="B33" s="32">
        <v>3</v>
      </c>
      <c r="C33" s="32">
        <v>0</v>
      </c>
      <c r="D33" s="32">
        <v>0</v>
      </c>
      <c r="E33" s="32">
        <v>1</v>
      </c>
      <c r="F33" s="32">
        <v>4</v>
      </c>
    </row>
    <row r="34" spans="1:6" s="33" customFormat="1" ht="19.75" customHeight="1" x14ac:dyDescent="0.25">
      <c r="A34" s="59" t="s">
        <v>91</v>
      </c>
      <c r="B34" s="51">
        <v>1.1393847322445901E-3</v>
      </c>
      <c r="C34" s="51">
        <v>0</v>
      </c>
      <c r="D34" s="51">
        <v>0</v>
      </c>
      <c r="E34" s="51">
        <v>3.33000333000333E-4</v>
      </c>
      <c r="F34" s="51">
        <v>3.5906642728904899E-4</v>
      </c>
    </row>
    <row r="35" spans="1:6" s="33" customFormat="1" ht="19.75" customHeight="1" x14ac:dyDescent="0.25">
      <c r="A35" s="34"/>
      <c r="B35" s="35"/>
      <c r="C35" s="35"/>
      <c r="D35" s="35"/>
      <c r="E35" s="35"/>
      <c r="F35" s="35"/>
    </row>
    <row r="36" spans="1:6" s="33" customFormat="1" ht="21.25" customHeight="1" x14ac:dyDescent="0.25">
      <c r="A36" s="133" t="s">
        <v>187</v>
      </c>
      <c r="F36" s="109"/>
    </row>
    <row r="37" spans="1:6" s="33" customFormat="1" ht="21.25" customHeight="1" x14ac:dyDescent="0.25">
      <c r="A37" s="133"/>
      <c r="F37" s="109"/>
    </row>
    <row r="38" spans="1:6" s="33" customFormat="1" ht="30.4" customHeight="1" thickBot="1" x14ac:dyDescent="0.3">
      <c r="A38" s="148" t="s">
        <v>63</v>
      </c>
      <c r="B38" s="120" t="s">
        <v>64</v>
      </c>
      <c r="C38" s="120" t="s">
        <v>65</v>
      </c>
      <c r="D38" s="120" t="s">
        <v>66</v>
      </c>
      <c r="E38" s="120" t="s">
        <v>2</v>
      </c>
      <c r="F38" s="106" t="s">
        <v>67</v>
      </c>
    </row>
    <row r="39" spans="1:6" s="33" customFormat="1" ht="20.149999999999999" customHeight="1" thickBot="1" x14ac:dyDescent="0.3">
      <c r="A39" s="116" t="s">
        <v>88</v>
      </c>
      <c r="B39" s="117">
        <v>483</v>
      </c>
      <c r="C39" s="117">
        <v>347</v>
      </c>
      <c r="D39" s="117">
        <v>1021</v>
      </c>
      <c r="E39" s="117">
        <v>801</v>
      </c>
      <c r="F39" s="117">
        <v>2652</v>
      </c>
    </row>
    <row r="40" spans="1:6" s="33" customFormat="1" ht="20.149999999999999" customHeight="1" x14ac:dyDescent="0.25">
      <c r="A40" s="143" t="s">
        <v>92</v>
      </c>
      <c r="B40" s="118">
        <v>65</v>
      </c>
      <c r="C40" s="118">
        <v>32</v>
      </c>
      <c r="D40" s="118">
        <v>390</v>
      </c>
      <c r="E40" s="118">
        <v>353</v>
      </c>
      <c r="F40" s="118">
        <v>840</v>
      </c>
    </row>
    <row r="41" spans="1:6" s="33" customFormat="1" ht="20.149999999999999" customHeight="1" x14ac:dyDescent="0.25">
      <c r="A41" s="122" t="s">
        <v>93</v>
      </c>
      <c r="B41" s="51">
        <v>0.13457556935817799</v>
      </c>
      <c r="C41" s="51">
        <v>9.2219020172910698E-2</v>
      </c>
      <c r="D41" s="51">
        <v>0.38197845249755102</v>
      </c>
      <c r="E41" s="51">
        <v>0.44069912609238499</v>
      </c>
      <c r="F41" s="51">
        <v>0.31674208144796401</v>
      </c>
    </row>
    <row r="42" spans="1:6" s="33" customFormat="1" ht="20.149999999999999" customHeight="1" x14ac:dyDescent="0.25">
      <c r="A42" s="121" t="s">
        <v>94</v>
      </c>
      <c r="B42" s="32">
        <v>266</v>
      </c>
      <c r="C42" s="32">
        <v>185</v>
      </c>
      <c r="D42" s="32">
        <v>481</v>
      </c>
      <c r="E42" s="32">
        <v>355</v>
      </c>
      <c r="F42" s="32">
        <v>1287</v>
      </c>
    </row>
    <row r="43" spans="1:6" s="33" customFormat="1" ht="20.149999999999999" customHeight="1" x14ac:dyDescent="0.25">
      <c r="A43" s="122" t="s">
        <v>95</v>
      </c>
      <c r="B43" s="51">
        <v>0.55072463768115898</v>
      </c>
      <c r="C43" s="51">
        <v>0.53314121037464002</v>
      </c>
      <c r="D43" s="51">
        <v>0.47110675808031299</v>
      </c>
      <c r="E43" s="51">
        <v>0.443196004993758</v>
      </c>
      <c r="F43" s="51">
        <v>0.48529411764705899</v>
      </c>
    </row>
    <row r="44" spans="1:6" s="33" customFormat="1" ht="20.149999999999999" customHeight="1" x14ac:dyDescent="0.25">
      <c r="A44" s="121" t="s">
        <v>213</v>
      </c>
      <c r="B44" s="52">
        <v>126</v>
      </c>
      <c r="C44" s="52">
        <v>89</v>
      </c>
      <c r="D44" s="52">
        <v>81</v>
      </c>
      <c r="E44" s="52">
        <v>71</v>
      </c>
      <c r="F44" s="52">
        <v>367</v>
      </c>
    </row>
    <row r="45" spans="1:6" s="33" customFormat="1" ht="20.149999999999999" customHeight="1" x14ac:dyDescent="0.25">
      <c r="A45" s="122" t="s">
        <v>324</v>
      </c>
      <c r="B45" s="51">
        <v>0.26086956521739102</v>
      </c>
      <c r="C45" s="51">
        <v>0.25648414985590801</v>
      </c>
      <c r="D45" s="51">
        <v>7.9333986287953004E-2</v>
      </c>
      <c r="E45" s="51">
        <v>8.8639200998751597E-2</v>
      </c>
      <c r="F45" s="51">
        <v>0.138386123680241</v>
      </c>
    </row>
    <row r="46" spans="1:6" s="33" customFormat="1" ht="20.149999999999999" customHeight="1" x14ac:dyDescent="0.25">
      <c r="A46" s="121" t="s">
        <v>98</v>
      </c>
      <c r="B46" s="52">
        <v>12</v>
      </c>
      <c r="C46" s="52">
        <v>16</v>
      </c>
      <c r="D46" s="52">
        <v>42</v>
      </c>
      <c r="E46" s="52">
        <v>11</v>
      </c>
      <c r="F46" s="52">
        <v>81</v>
      </c>
    </row>
    <row r="47" spans="1:6" s="33" customFormat="1" ht="20.149999999999999" customHeight="1" x14ac:dyDescent="0.25">
      <c r="A47" s="122" t="s">
        <v>99</v>
      </c>
      <c r="B47" s="51">
        <v>2.4844720496894401E-2</v>
      </c>
      <c r="C47" s="51">
        <v>4.6109510086455301E-2</v>
      </c>
      <c r="D47" s="51">
        <v>4.11361410381978E-2</v>
      </c>
      <c r="E47" s="51">
        <v>1.3732833957553099E-2</v>
      </c>
      <c r="F47" s="51">
        <v>3.05429864253394E-2</v>
      </c>
    </row>
    <row r="48" spans="1:6" s="33" customFormat="1" ht="20.149999999999999" customHeight="1" x14ac:dyDescent="0.25">
      <c r="A48" s="121" t="s">
        <v>100</v>
      </c>
      <c r="B48" s="52">
        <v>14</v>
      </c>
      <c r="C48" s="52">
        <v>25</v>
      </c>
      <c r="D48" s="52">
        <v>27</v>
      </c>
      <c r="E48" s="52">
        <v>11</v>
      </c>
      <c r="F48" s="52">
        <v>77</v>
      </c>
    </row>
    <row r="49" spans="1:6" s="33" customFormat="1" ht="20.149999999999999" customHeight="1" x14ac:dyDescent="0.25">
      <c r="A49" s="122" t="s">
        <v>101</v>
      </c>
      <c r="B49" s="51">
        <v>2.8985507246376802E-2</v>
      </c>
      <c r="C49" s="51">
        <v>7.2046109510086498E-2</v>
      </c>
      <c r="D49" s="51">
        <v>2.6444662095984301E-2</v>
      </c>
      <c r="E49" s="51">
        <v>1.3732833957553099E-2</v>
      </c>
      <c r="F49" s="51">
        <v>2.90346907993967E-2</v>
      </c>
    </row>
    <row r="50" spans="1:6" s="33" customFormat="1" ht="19.75" customHeight="1" x14ac:dyDescent="0.25">
      <c r="F50" s="109"/>
    </row>
  </sheetData>
  <pageMargins left="0.7" right="0.7" top="0.75" bottom="0.75" header="0.3" footer="0.3"/>
  <pageSetup paperSize="9" orientation="portrait"/>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47"/>
  <sheetViews>
    <sheetView showGridLines="0" topLeftCell="A27" workbookViewId="0"/>
  </sheetViews>
  <sheetFormatPr defaultRowHeight="12.5" x14ac:dyDescent="0.25"/>
  <cols>
    <col min="1" max="1" width="60.54296875" customWidth="1"/>
    <col min="2" max="5" width="10.81640625" customWidth="1"/>
    <col min="6" max="6" width="10.7265625" style="124" customWidth="1"/>
    <col min="7" max="7" width="4.54296875" customWidth="1"/>
  </cols>
  <sheetData>
    <row r="1" spans="1:6" s="33" customFormat="1" ht="20.149999999999999" customHeight="1" x14ac:dyDescent="0.25">
      <c r="A1" s="37" t="s">
        <v>327</v>
      </c>
      <c r="F1" s="109"/>
    </row>
    <row r="2" spans="1:6" s="33" customFormat="1" ht="19.75" customHeight="1" x14ac:dyDescent="0.25">
      <c r="A2" s="37"/>
      <c r="F2" s="109"/>
    </row>
    <row r="3" spans="1:6" s="33" customFormat="1" ht="20.149999999999999" customHeight="1" x14ac:dyDescent="0.25">
      <c r="A3" s="187" t="s">
        <v>191</v>
      </c>
      <c r="F3" s="109"/>
    </row>
    <row r="4" spans="1:6" s="33" customFormat="1" ht="20.149999999999999" customHeight="1" x14ac:dyDescent="0.25">
      <c r="A4" s="110"/>
      <c r="F4" s="109"/>
    </row>
    <row r="5" spans="1:6" s="33" customFormat="1" ht="20.149999999999999" customHeight="1" x14ac:dyDescent="0.25">
      <c r="A5" s="133" t="s">
        <v>192</v>
      </c>
      <c r="F5" s="109"/>
    </row>
    <row r="6" spans="1:6" s="33" customFormat="1" ht="18.649999999999999" customHeight="1" x14ac:dyDescent="0.25">
      <c r="A6" s="133"/>
      <c r="F6" s="109"/>
    </row>
    <row r="7" spans="1:6" s="33" customFormat="1" ht="30.4" customHeight="1" thickBot="1" x14ac:dyDescent="0.3">
      <c r="A7" s="112" t="s">
        <v>63</v>
      </c>
      <c r="B7" s="120" t="s">
        <v>64</v>
      </c>
      <c r="C7" s="120" t="s">
        <v>65</v>
      </c>
      <c r="D7" s="120" t="s">
        <v>66</v>
      </c>
      <c r="E7" s="120" t="s">
        <v>2</v>
      </c>
      <c r="F7" s="106" t="s">
        <v>67</v>
      </c>
    </row>
    <row r="8" spans="1:6" s="33" customFormat="1" ht="20.149999999999999" customHeight="1" x14ac:dyDescent="0.25">
      <c r="A8" s="97" t="s">
        <v>188</v>
      </c>
      <c r="B8" s="98">
        <v>2.2718651211801899</v>
      </c>
      <c r="C8" s="98">
        <v>2.2796709753231501</v>
      </c>
      <c r="D8" s="98">
        <v>2.4554329371816599</v>
      </c>
      <c r="E8" s="98">
        <v>2.5664080328617098</v>
      </c>
      <c r="F8" s="49">
        <v>2.4057935436356899</v>
      </c>
    </row>
    <row r="9" spans="1:6" s="33" customFormat="1" ht="20.149999999999999" customHeight="1" x14ac:dyDescent="0.25">
      <c r="A9" s="59" t="s">
        <v>189</v>
      </c>
      <c r="B9" s="100">
        <v>106.943307086614</v>
      </c>
      <c r="C9" s="100">
        <v>120.24860557768901</v>
      </c>
      <c r="D9" s="100">
        <v>134.73500379650699</v>
      </c>
      <c r="E9" s="100">
        <v>117.48416988417</v>
      </c>
      <c r="F9" s="47">
        <v>119.976250729998</v>
      </c>
    </row>
    <row r="10" spans="1:6" s="33" customFormat="1" ht="20.149999999999999" customHeight="1" x14ac:dyDescent="0.25">
      <c r="A10" s="59" t="s">
        <v>190</v>
      </c>
      <c r="B10" s="131">
        <v>43</v>
      </c>
      <c r="C10" s="131">
        <v>39</v>
      </c>
      <c r="D10" s="131">
        <v>49</v>
      </c>
      <c r="E10" s="131">
        <v>50</v>
      </c>
      <c r="F10" s="132">
        <v>45</v>
      </c>
    </row>
    <row r="11" spans="1:6" s="33" customFormat="1" ht="15" customHeight="1" x14ac:dyDescent="0.25">
      <c r="A11" s="34"/>
      <c r="B11" s="138"/>
      <c r="C11" s="138"/>
      <c r="D11" s="138"/>
      <c r="E11" s="138"/>
      <c r="F11" s="146"/>
    </row>
    <row r="12" spans="1:6" s="33" customFormat="1" ht="18.649999999999999" customHeight="1" x14ac:dyDescent="0.25">
      <c r="A12" s="133" t="s">
        <v>193</v>
      </c>
      <c r="F12" s="109"/>
    </row>
    <row r="13" spans="1:6" s="33" customFormat="1" ht="18.649999999999999" customHeight="1" x14ac:dyDescent="0.25">
      <c r="A13" s="133"/>
      <c r="F13" s="109"/>
    </row>
    <row r="14" spans="1:6" s="33" customFormat="1" ht="30.4" customHeight="1" thickBot="1" x14ac:dyDescent="0.3">
      <c r="A14" s="112" t="s">
        <v>63</v>
      </c>
      <c r="B14" s="114" t="s">
        <v>64</v>
      </c>
      <c r="C14" s="114" t="s">
        <v>65</v>
      </c>
      <c r="D14" s="114" t="s">
        <v>66</v>
      </c>
      <c r="E14" s="114" t="s">
        <v>2</v>
      </c>
      <c r="F14" s="115" t="s">
        <v>67</v>
      </c>
    </row>
    <row r="15" spans="1:6" s="33" customFormat="1" ht="19.75" customHeight="1" thickBot="1" x14ac:dyDescent="0.3">
      <c r="A15" s="55" t="s">
        <v>79</v>
      </c>
      <c r="B15" s="117">
        <v>1562</v>
      </c>
      <c r="C15" s="117">
        <v>1472</v>
      </c>
      <c r="D15" s="117">
        <v>1540</v>
      </c>
      <c r="E15" s="117">
        <v>1597</v>
      </c>
      <c r="F15" s="117">
        <v>6171</v>
      </c>
    </row>
    <row r="16" spans="1:6" s="33" customFormat="1" ht="17.5" customHeight="1" x14ac:dyDescent="0.25">
      <c r="A16" s="53" t="s">
        <v>80</v>
      </c>
      <c r="B16" s="28">
        <v>1297</v>
      </c>
      <c r="C16" s="28">
        <v>1275</v>
      </c>
      <c r="D16" s="28">
        <v>1329</v>
      </c>
      <c r="E16" s="28">
        <v>1312</v>
      </c>
      <c r="F16" s="28">
        <v>5213</v>
      </c>
    </row>
    <row r="17" spans="1:6" s="33" customFormat="1" ht="19.75" customHeight="1" x14ac:dyDescent="0.25">
      <c r="A17" s="60" t="s">
        <v>81</v>
      </c>
      <c r="B17" s="51">
        <v>0.83034571062740103</v>
      </c>
      <c r="C17" s="51">
        <v>0.86616847826086996</v>
      </c>
      <c r="D17" s="51">
        <v>0.86298701298701297</v>
      </c>
      <c r="E17" s="51">
        <v>0.82154038822792697</v>
      </c>
      <c r="F17" s="51">
        <v>0.84475773780586605</v>
      </c>
    </row>
    <row r="18" spans="1:6" s="33" customFormat="1" ht="19.75" customHeight="1" x14ac:dyDescent="0.25">
      <c r="A18" s="50" t="s">
        <v>82</v>
      </c>
      <c r="B18" s="32">
        <v>251</v>
      </c>
      <c r="C18" s="32">
        <v>190</v>
      </c>
      <c r="D18" s="32">
        <v>201</v>
      </c>
      <c r="E18" s="32">
        <v>278</v>
      </c>
      <c r="F18" s="32">
        <v>920</v>
      </c>
    </row>
    <row r="19" spans="1:6" s="33" customFormat="1" ht="19.75" customHeight="1" x14ac:dyDescent="0.25">
      <c r="A19" s="60" t="s">
        <v>83</v>
      </c>
      <c r="B19" s="51">
        <v>0.16069142125480201</v>
      </c>
      <c r="C19" s="51">
        <v>0.12907608695652201</v>
      </c>
      <c r="D19" s="51">
        <v>0.13051948051948101</v>
      </c>
      <c r="E19" s="51">
        <v>0.17407639323731999</v>
      </c>
      <c r="F19" s="51">
        <v>0.14908442715929299</v>
      </c>
    </row>
    <row r="20" spans="1:6" s="33" customFormat="1" ht="19.75" customHeight="1" x14ac:dyDescent="0.25">
      <c r="A20" s="50" t="s">
        <v>84</v>
      </c>
      <c r="B20" s="32">
        <v>14</v>
      </c>
      <c r="C20" s="32">
        <v>7</v>
      </c>
      <c r="D20" s="32">
        <v>10</v>
      </c>
      <c r="E20" s="32">
        <v>7</v>
      </c>
      <c r="F20" s="32">
        <v>38</v>
      </c>
    </row>
    <row r="21" spans="1:6" s="33" customFormat="1" ht="19.75" customHeight="1" x14ac:dyDescent="0.25">
      <c r="A21" s="60" t="s">
        <v>85</v>
      </c>
      <c r="B21" s="51">
        <v>8.9628681177976992E-3</v>
      </c>
      <c r="C21" s="51">
        <v>4.7554347826087003E-3</v>
      </c>
      <c r="D21" s="51">
        <v>6.4935064935064896E-3</v>
      </c>
      <c r="E21" s="51">
        <v>4.38321853475266E-3</v>
      </c>
      <c r="F21" s="51">
        <v>6.1578350348403801E-3</v>
      </c>
    </row>
    <row r="23" spans="1:6" s="33" customFormat="1" ht="18.25" customHeight="1" x14ac:dyDescent="0.25">
      <c r="A23" s="133" t="s">
        <v>194</v>
      </c>
      <c r="F23" s="109"/>
    </row>
    <row r="24" spans="1:6" s="33" customFormat="1" ht="18.25" customHeight="1" x14ac:dyDescent="0.25">
      <c r="A24" s="133"/>
      <c r="F24" s="109"/>
    </row>
    <row r="25" spans="1:6" s="33" customFormat="1" ht="30.4" customHeight="1" thickBot="1" x14ac:dyDescent="0.3">
      <c r="A25" s="112" t="s">
        <v>63</v>
      </c>
      <c r="B25" s="114" t="s">
        <v>64</v>
      </c>
      <c r="C25" s="114" t="s">
        <v>65</v>
      </c>
      <c r="D25" s="114" t="s">
        <v>66</v>
      </c>
      <c r="E25" s="114" t="s">
        <v>2</v>
      </c>
      <c r="F25" s="115" t="s">
        <v>67</v>
      </c>
    </row>
    <row r="26" spans="1:6" s="33" customFormat="1" ht="19.75" customHeight="1" thickBot="1" x14ac:dyDescent="0.3">
      <c r="A26" s="55" t="s">
        <v>86</v>
      </c>
      <c r="B26" s="117">
        <v>1898</v>
      </c>
      <c r="C26" s="117">
        <v>1702</v>
      </c>
      <c r="D26" s="117">
        <v>2356</v>
      </c>
      <c r="E26" s="117">
        <v>2191</v>
      </c>
      <c r="F26" s="117">
        <v>8147</v>
      </c>
    </row>
    <row r="27" spans="1:6" s="33" customFormat="1" ht="17.5" customHeight="1" x14ac:dyDescent="0.25">
      <c r="A27" s="53" t="s">
        <v>79</v>
      </c>
      <c r="B27" s="28">
        <v>1562</v>
      </c>
      <c r="C27" s="28">
        <v>1472</v>
      </c>
      <c r="D27" s="28">
        <v>1540</v>
      </c>
      <c r="E27" s="28">
        <v>1597</v>
      </c>
      <c r="F27" s="28">
        <v>6171</v>
      </c>
    </row>
    <row r="28" spans="1:6" s="33" customFormat="1" ht="19.75" customHeight="1" x14ac:dyDescent="0.25">
      <c r="A28" s="59" t="s">
        <v>87</v>
      </c>
      <c r="B28" s="51">
        <v>0.82297154899894598</v>
      </c>
      <c r="C28" s="51">
        <v>0.86486486486486502</v>
      </c>
      <c r="D28" s="51">
        <v>0.65365025466893001</v>
      </c>
      <c r="E28" s="51">
        <v>0.72889091738931999</v>
      </c>
      <c r="F28" s="51">
        <v>0.75745673253958501</v>
      </c>
    </row>
    <row r="29" spans="1:6" s="33" customFormat="1" ht="19.75" customHeight="1" x14ac:dyDescent="0.25">
      <c r="A29" s="46" t="s">
        <v>88</v>
      </c>
      <c r="B29" s="32">
        <v>336</v>
      </c>
      <c r="C29" s="32">
        <v>230</v>
      </c>
      <c r="D29" s="32">
        <v>816</v>
      </c>
      <c r="E29" s="32">
        <v>593</v>
      </c>
      <c r="F29" s="32">
        <v>1975</v>
      </c>
    </row>
    <row r="30" spans="1:6" s="33" customFormat="1" ht="19.75" customHeight="1" x14ac:dyDescent="0.25">
      <c r="A30" s="60" t="s">
        <v>89</v>
      </c>
      <c r="B30" s="51">
        <v>0.17702845100105399</v>
      </c>
      <c r="C30" s="51">
        <v>0.135135135135135</v>
      </c>
      <c r="D30" s="51">
        <v>0.34634974533106999</v>
      </c>
      <c r="E30" s="51">
        <v>0.27065267001369198</v>
      </c>
      <c r="F30" s="51">
        <v>0.242420522891862</v>
      </c>
    </row>
    <row r="31" spans="1:6" s="33" customFormat="1" ht="19.75" customHeight="1" x14ac:dyDescent="0.25">
      <c r="A31" s="50" t="s">
        <v>90</v>
      </c>
      <c r="B31" s="32">
        <v>0</v>
      </c>
      <c r="C31" s="32">
        <v>0</v>
      </c>
      <c r="D31" s="32">
        <v>0</v>
      </c>
      <c r="E31" s="32">
        <v>1</v>
      </c>
      <c r="F31" s="32">
        <v>1</v>
      </c>
    </row>
    <row r="32" spans="1:6" s="33" customFormat="1" ht="19.75" customHeight="1" x14ac:dyDescent="0.25">
      <c r="A32" s="60" t="s">
        <v>91</v>
      </c>
      <c r="B32" s="51">
        <v>0</v>
      </c>
      <c r="C32" s="51">
        <v>0</v>
      </c>
      <c r="D32" s="51">
        <v>0</v>
      </c>
      <c r="E32" s="51">
        <v>4.5641259698767702E-4</v>
      </c>
      <c r="F32" s="51">
        <v>1.22744568552842E-4</v>
      </c>
    </row>
    <row r="33" spans="1:6" s="33" customFormat="1" ht="19.75" customHeight="1" x14ac:dyDescent="0.25">
      <c r="A33" s="119"/>
      <c r="B33" s="35"/>
      <c r="C33" s="35"/>
      <c r="D33" s="35"/>
      <c r="E33" s="35"/>
      <c r="F33" s="35"/>
    </row>
    <row r="34" spans="1:6" s="33" customFormat="1" ht="18.649999999999999" customHeight="1" x14ac:dyDescent="0.25">
      <c r="A34" s="133" t="s">
        <v>195</v>
      </c>
      <c r="F34" s="109"/>
    </row>
    <row r="35" spans="1:6" s="33" customFormat="1" ht="18.649999999999999" customHeight="1" x14ac:dyDescent="0.25">
      <c r="A35" s="133"/>
      <c r="F35" s="109"/>
    </row>
    <row r="36" spans="1:6" s="33" customFormat="1" ht="30.4" customHeight="1" thickBot="1" x14ac:dyDescent="0.3">
      <c r="A36" s="112" t="s">
        <v>63</v>
      </c>
      <c r="B36" s="120" t="s">
        <v>64</v>
      </c>
      <c r="C36" s="120" t="s">
        <v>65</v>
      </c>
      <c r="D36" s="120" t="s">
        <v>66</v>
      </c>
      <c r="E36" s="120" t="s">
        <v>2</v>
      </c>
      <c r="F36" s="106" t="s">
        <v>67</v>
      </c>
    </row>
    <row r="37" spans="1:6" s="33" customFormat="1" ht="23.15" customHeight="1" thickBot="1" x14ac:dyDescent="0.3">
      <c r="A37" s="55" t="s">
        <v>88</v>
      </c>
      <c r="B37" s="117">
        <v>336</v>
      </c>
      <c r="C37" s="117">
        <v>230</v>
      </c>
      <c r="D37" s="117">
        <v>816</v>
      </c>
      <c r="E37" s="117">
        <v>593</v>
      </c>
      <c r="F37" s="117">
        <v>1975</v>
      </c>
    </row>
    <row r="38" spans="1:6" s="33" customFormat="1" ht="23.15" customHeight="1" x14ac:dyDescent="0.25">
      <c r="A38" s="143" t="s">
        <v>92</v>
      </c>
      <c r="B38" s="118">
        <v>54</v>
      </c>
      <c r="C38" s="118">
        <v>26</v>
      </c>
      <c r="D38" s="118">
        <v>361</v>
      </c>
      <c r="E38" s="118">
        <v>308</v>
      </c>
      <c r="F38" s="118">
        <v>749</v>
      </c>
    </row>
    <row r="39" spans="1:6" s="33" customFormat="1" ht="23.15" customHeight="1" x14ac:dyDescent="0.25">
      <c r="A39" s="122" t="s">
        <v>93</v>
      </c>
      <c r="B39" s="51">
        <v>0.160714285714286</v>
      </c>
      <c r="C39" s="51">
        <v>0.11304347826087</v>
      </c>
      <c r="D39" s="51">
        <v>0.44240196078431399</v>
      </c>
      <c r="E39" s="51">
        <v>0.51939291736930904</v>
      </c>
      <c r="F39" s="51">
        <v>0.37924050632911399</v>
      </c>
    </row>
    <row r="40" spans="1:6" s="33" customFormat="1" ht="23.15" customHeight="1" x14ac:dyDescent="0.25">
      <c r="A40" s="121" t="s">
        <v>94</v>
      </c>
      <c r="B40" s="52">
        <v>170</v>
      </c>
      <c r="C40" s="52">
        <v>126</v>
      </c>
      <c r="D40" s="52">
        <v>351</v>
      </c>
      <c r="E40" s="52">
        <v>219</v>
      </c>
      <c r="F40" s="52">
        <v>866</v>
      </c>
    </row>
    <row r="41" spans="1:6" s="33" customFormat="1" ht="23.15" customHeight="1" x14ac:dyDescent="0.25">
      <c r="A41" s="122" t="s">
        <v>95</v>
      </c>
      <c r="B41" s="51">
        <v>0.50595238095238104</v>
      </c>
      <c r="C41" s="51">
        <v>0.54782608695652202</v>
      </c>
      <c r="D41" s="51">
        <v>0.43014705882352899</v>
      </c>
      <c r="E41" s="51">
        <v>0.36930860033726798</v>
      </c>
      <c r="F41" s="51">
        <v>0.43848101265822798</v>
      </c>
    </row>
    <row r="42" spans="1:6" s="33" customFormat="1" ht="23.15" customHeight="1" x14ac:dyDescent="0.25">
      <c r="A42" s="121" t="s">
        <v>213</v>
      </c>
      <c r="B42" s="52">
        <v>96</v>
      </c>
      <c r="C42" s="52">
        <v>60</v>
      </c>
      <c r="D42" s="52">
        <v>62</v>
      </c>
      <c r="E42" s="52">
        <v>47</v>
      </c>
      <c r="F42" s="52">
        <v>265</v>
      </c>
    </row>
    <row r="43" spans="1:6" s="33" customFormat="1" ht="23.15" customHeight="1" x14ac:dyDescent="0.25">
      <c r="A43" s="122" t="s">
        <v>97</v>
      </c>
      <c r="B43" s="51">
        <v>0.28571428571428598</v>
      </c>
      <c r="C43" s="51">
        <v>0.26086956521739102</v>
      </c>
      <c r="D43" s="51">
        <v>7.5980392156862697E-2</v>
      </c>
      <c r="E43" s="51">
        <v>7.9258010118043801E-2</v>
      </c>
      <c r="F43" s="51">
        <v>0.13417721518987299</v>
      </c>
    </row>
    <row r="44" spans="1:6" s="33" customFormat="1" ht="23.15" customHeight="1" x14ac:dyDescent="0.25">
      <c r="A44" s="121" t="s">
        <v>98</v>
      </c>
      <c r="B44" s="52">
        <v>5</v>
      </c>
      <c r="C44" s="52">
        <v>6</v>
      </c>
      <c r="D44" s="52">
        <v>24</v>
      </c>
      <c r="E44" s="52">
        <v>9</v>
      </c>
      <c r="F44" s="52">
        <v>44</v>
      </c>
    </row>
    <row r="45" spans="1:6" s="33" customFormat="1" ht="23.15" customHeight="1" x14ac:dyDescent="0.25">
      <c r="A45" s="122" t="s">
        <v>99</v>
      </c>
      <c r="B45" s="51">
        <v>1.4880952380952399E-2</v>
      </c>
      <c r="C45" s="51">
        <v>2.6086956521739101E-2</v>
      </c>
      <c r="D45" s="51">
        <v>2.9411764705882401E-2</v>
      </c>
      <c r="E45" s="51">
        <v>1.5177065767284999E-2</v>
      </c>
      <c r="F45" s="51">
        <v>2.22784810126582E-2</v>
      </c>
    </row>
    <row r="46" spans="1:6" s="33" customFormat="1" ht="23.15" customHeight="1" x14ac:dyDescent="0.25">
      <c r="A46" s="121" t="s">
        <v>100</v>
      </c>
      <c r="B46" s="52">
        <v>11</v>
      </c>
      <c r="C46" s="52">
        <v>12</v>
      </c>
      <c r="D46" s="52">
        <v>18</v>
      </c>
      <c r="E46" s="52">
        <v>10</v>
      </c>
      <c r="F46" s="52">
        <v>51</v>
      </c>
    </row>
    <row r="47" spans="1:6" s="33" customFormat="1" ht="23.15" customHeight="1" x14ac:dyDescent="0.25">
      <c r="A47" s="122" t="s">
        <v>101</v>
      </c>
      <c r="B47" s="51">
        <v>3.2738095238095198E-2</v>
      </c>
      <c r="C47" s="51">
        <v>5.21739130434783E-2</v>
      </c>
      <c r="D47" s="51">
        <v>2.2058823529411801E-2</v>
      </c>
      <c r="E47" s="51">
        <v>1.6863406408094399E-2</v>
      </c>
      <c r="F47" s="51">
        <v>2.5822784810126599E-2</v>
      </c>
    </row>
  </sheetData>
  <pageMargins left="0.7" right="0.7" top="0.75" bottom="0.75" header="0.3" footer="0.3"/>
  <pageSetup paperSize="9" orientation="portrait"/>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49"/>
  <sheetViews>
    <sheetView showGridLines="0" topLeftCell="A30" workbookViewId="0"/>
  </sheetViews>
  <sheetFormatPr defaultRowHeight="12.5" x14ac:dyDescent="0.25"/>
  <cols>
    <col min="1" max="1" width="60.54296875" customWidth="1"/>
    <col min="2" max="5" width="10.81640625" customWidth="1"/>
    <col min="6" max="6" width="10.81640625" style="124" customWidth="1"/>
    <col min="7" max="7" width="4.54296875" customWidth="1"/>
  </cols>
  <sheetData>
    <row r="1" spans="1:6" s="33" customFormat="1" ht="20.149999999999999" customHeight="1" x14ac:dyDescent="0.25">
      <c r="A1" s="37" t="s">
        <v>327</v>
      </c>
      <c r="F1" s="109"/>
    </row>
    <row r="2" spans="1:6" s="33" customFormat="1" ht="19.75" customHeight="1" x14ac:dyDescent="0.25">
      <c r="A2" s="37"/>
      <c r="F2" s="109"/>
    </row>
    <row r="3" spans="1:6" s="33" customFormat="1" ht="20.149999999999999" customHeight="1" x14ac:dyDescent="0.25">
      <c r="A3" s="187" t="s">
        <v>201</v>
      </c>
      <c r="F3" s="109"/>
    </row>
    <row r="4" spans="1:6" s="33" customFormat="1" ht="20.149999999999999" customHeight="1" x14ac:dyDescent="0.25">
      <c r="A4" s="110"/>
      <c r="F4" s="109"/>
    </row>
    <row r="5" spans="1:6" s="33" customFormat="1" ht="20.149999999999999" customHeight="1" x14ac:dyDescent="0.25">
      <c r="A5" s="133" t="s">
        <v>202</v>
      </c>
      <c r="F5" s="109"/>
    </row>
    <row r="6" spans="1:6" s="33" customFormat="1" ht="20.149999999999999" customHeight="1" x14ac:dyDescent="0.25">
      <c r="A6" s="133"/>
      <c r="F6" s="109"/>
    </row>
    <row r="7" spans="1:6" s="33" customFormat="1" ht="30.4" customHeight="1" thickBot="1" x14ac:dyDescent="0.3">
      <c r="A7" s="112" t="s">
        <v>63</v>
      </c>
      <c r="B7" s="120" t="s">
        <v>64</v>
      </c>
      <c r="C7" s="120" t="s">
        <v>65</v>
      </c>
      <c r="D7" s="120" t="s">
        <v>66</v>
      </c>
      <c r="E7" s="120" t="s">
        <v>2</v>
      </c>
      <c r="F7" s="106" t="s">
        <v>67</v>
      </c>
    </row>
    <row r="8" spans="1:6" s="33" customFormat="1" ht="20.149999999999999" customHeight="1" x14ac:dyDescent="0.25">
      <c r="A8" s="97" t="s">
        <v>196</v>
      </c>
      <c r="B8" s="127">
        <v>68</v>
      </c>
      <c r="C8" s="127">
        <v>81</v>
      </c>
      <c r="D8" s="127">
        <v>62</v>
      </c>
      <c r="E8" s="127">
        <v>60</v>
      </c>
      <c r="F8" s="28">
        <v>271</v>
      </c>
    </row>
    <row r="9" spans="1:6" s="33" customFormat="1" ht="20.149999999999999" customHeight="1" x14ac:dyDescent="0.25">
      <c r="A9" s="59" t="s">
        <v>197</v>
      </c>
      <c r="B9" s="100">
        <v>3.2516556291390701</v>
      </c>
      <c r="C9" s="100">
        <v>2.2783505154639201</v>
      </c>
      <c r="D9" s="100">
        <v>2.61904761904762</v>
      </c>
      <c r="E9" s="100">
        <v>2.9891304347826102</v>
      </c>
      <c r="F9" s="47">
        <v>2.82618025751073</v>
      </c>
    </row>
    <row r="10" spans="1:6" s="33" customFormat="1" ht="20.149999999999999" customHeight="1" x14ac:dyDescent="0.25">
      <c r="A10" s="59" t="s">
        <v>198</v>
      </c>
      <c r="B10" s="51">
        <v>0.75903614457831303</v>
      </c>
      <c r="C10" s="51">
        <v>0.82608695652173902</v>
      </c>
      <c r="D10" s="51">
        <v>0.72881355932203395</v>
      </c>
      <c r="E10" s="51">
        <v>0.62711864406779705</v>
      </c>
      <c r="F10" s="107">
        <v>0.74074074074074103</v>
      </c>
    </row>
    <row r="11" spans="1:6" s="33" customFormat="1" ht="20.149999999999999" customHeight="1" x14ac:dyDescent="0.25">
      <c r="A11" s="59" t="s">
        <v>199</v>
      </c>
      <c r="B11" s="100">
        <v>125.75</v>
      </c>
      <c r="C11" s="100">
        <v>15.9166666666667</v>
      </c>
      <c r="D11" s="100">
        <v>79.119402985074601</v>
      </c>
      <c r="E11" s="100">
        <v>75</v>
      </c>
      <c r="F11" s="47">
        <v>78.2</v>
      </c>
    </row>
    <row r="12" spans="1:6" s="33" customFormat="1" ht="20.149999999999999" customHeight="1" x14ac:dyDescent="0.25">
      <c r="A12" s="59" t="s">
        <v>200</v>
      </c>
      <c r="B12" s="131">
        <v>2</v>
      </c>
      <c r="C12" s="131">
        <v>1</v>
      </c>
      <c r="D12" s="131">
        <v>1</v>
      </c>
      <c r="E12" s="131">
        <v>1</v>
      </c>
      <c r="F12" s="132">
        <v>1</v>
      </c>
    </row>
    <row r="13" spans="1:6" s="33" customFormat="1" ht="19.75" customHeight="1" x14ac:dyDescent="0.25">
      <c r="A13" s="34"/>
      <c r="B13" s="138"/>
      <c r="C13" s="138"/>
      <c r="D13" s="138"/>
      <c r="E13" s="138"/>
      <c r="F13" s="146"/>
    </row>
    <row r="14" spans="1:6" s="33" customFormat="1" ht="24.65" customHeight="1" x14ac:dyDescent="0.25">
      <c r="A14" s="133" t="s">
        <v>203</v>
      </c>
      <c r="F14" s="109"/>
    </row>
    <row r="15" spans="1:6" s="33" customFormat="1" ht="24.65" customHeight="1" x14ac:dyDescent="0.25">
      <c r="A15" s="133"/>
      <c r="F15" s="109"/>
    </row>
    <row r="16" spans="1:6" s="33" customFormat="1" ht="30.4" customHeight="1" thickBot="1" x14ac:dyDescent="0.3">
      <c r="A16" s="112" t="s">
        <v>63</v>
      </c>
      <c r="B16" s="114" t="s">
        <v>64</v>
      </c>
      <c r="C16" s="114" t="s">
        <v>65</v>
      </c>
      <c r="D16" s="114" t="s">
        <v>66</v>
      </c>
      <c r="E16" s="114" t="s">
        <v>2</v>
      </c>
      <c r="F16" s="115" t="s">
        <v>67</v>
      </c>
    </row>
    <row r="17" spans="1:6" s="33" customFormat="1" ht="19.75" customHeight="1" thickBot="1" x14ac:dyDescent="0.3">
      <c r="A17" s="116" t="s">
        <v>79</v>
      </c>
      <c r="B17" s="117">
        <v>110</v>
      </c>
      <c r="C17" s="117">
        <v>80</v>
      </c>
      <c r="D17" s="117">
        <v>80</v>
      </c>
      <c r="E17" s="117">
        <v>65</v>
      </c>
      <c r="F17" s="149">
        <v>335</v>
      </c>
    </row>
    <row r="18" spans="1:6" s="33" customFormat="1" ht="17.5" customHeight="1" x14ac:dyDescent="0.25">
      <c r="A18" s="53" t="s">
        <v>80</v>
      </c>
      <c r="B18" s="28">
        <v>74</v>
      </c>
      <c r="C18" s="28">
        <v>58</v>
      </c>
      <c r="D18" s="28">
        <v>70</v>
      </c>
      <c r="E18" s="28">
        <v>39</v>
      </c>
      <c r="F18" s="28">
        <v>241</v>
      </c>
    </row>
    <row r="19" spans="1:6" s="33" customFormat="1" ht="19.75" customHeight="1" x14ac:dyDescent="0.25">
      <c r="A19" s="60" t="s">
        <v>81</v>
      </c>
      <c r="B19" s="51">
        <v>0.67272727272727295</v>
      </c>
      <c r="C19" s="51">
        <v>0.72499999999999998</v>
      </c>
      <c r="D19" s="51">
        <v>0.875</v>
      </c>
      <c r="E19" s="51">
        <v>0.6</v>
      </c>
      <c r="F19" s="51">
        <v>0.71940298507462697</v>
      </c>
    </row>
    <row r="20" spans="1:6" s="33" customFormat="1" ht="19.75" customHeight="1" x14ac:dyDescent="0.25">
      <c r="A20" s="50" t="s">
        <v>82</v>
      </c>
      <c r="B20" s="32">
        <v>36</v>
      </c>
      <c r="C20" s="32">
        <v>22</v>
      </c>
      <c r="D20" s="32">
        <v>10</v>
      </c>
      <c r="E20" s="32">
        <v>26</v>
      </c>
      <c r="F20" s="32">
        <v>94</v>
      </c>
    </row>
    <row r="21" spans="1:6" s="33" customFormat="1" ht="19.75" customHeight="1" x14ac:dyDescent="0.25">
      <c r="A21" s="60" t="s">
        <v>83</v>
      </c>
      <c r="B21" s="51">
        <v>0.32727272727272699</v>
      </c>
      <c r="C21" s="51">
        <v>0.27500000000000002</v>
      </c>
      <c r="D21" s="51">
        <v>0.125</v>
      </c>
      <c r="E21" s="51">
        <v>0.4</v>
      </c>
      <c r="F21" s="51">
        <v>0.28059701492537298</v>
      </c>
    </row>
    <row r="22" spans="1:6" s="33" customFormat="1" ht="19.75" customHeight="1" x14ac:dyDescent="0.25">
      <c r="A22" s="50" t="s">
        <v>84</v>
      </c>
      <c r="B22" s="32">
        <v>0</v>
      </c>
      <c r="C22" s="32">
        <v>0</v>
      </c>
      <c r="D22" s="32">
        <v>0</v>
      </c>
      <c r="E22" s="32">
        <v>0</v>
      </c>
      <c r="F22" s="32">
        <v>0</v>
      </c>
    </row>
    <row r="23" spans="1:6" s="33" customFormat="1" ht="19.75" customHeight="1" x14ac:dyDescent="0.25">
      <c r="A23" s="60" t="s">
        <v>85</v>
      </c>
      <c r="B23" s="51">
        <v>0</v>
      </c>
      <c r="C23" s="51">
        <v>0</v>
      </c>
      <c r="D23" s="51">
        <v>0</v>
      </c>
      <c r="E23" s="51">
        <v>0</v>
      </c>
      <c r="F23" s="51">
        <v>0</v>
      </c>
    </row>
    <row r="24" spans="1:6" s="150" customFormat="1" x14ac:dyDescent="0.25">
      <c r="F24" s="151"/>
    </row>
    <row r="25" spans="1:6" s="33" customFormat="1" ht="22" customHeight="1" x14ac:dyDescent="0.25">
      <c r="A25" s="133" t="s">
        <v>204</v>
      </c>
      <c r="F25" s="109"/>
    </row>
    <row r="26" spans="1:6" s="33" customFormat="1" ht="22" customHeight="1" x14ac:dyDescent="0.25">
      <c r="A26" s="133"/>
      <c r="F26" s="109"/>
    </row>
    <row r="27" spans="1:6" s="33" customFormat="1" ht="30.4" customHeight="1" thickBot="1" x14ac:dyDescent="0.3">
      <c r="A27" s="112" t="s">
        <v>63</v>
      </c>
      <c r="B27" s="114" t="s">
        <v>64</v>
      </c>
      <c r="C27" s="114" t="s">
        <v>65</v>
      </c>
      <c r="D27" s="114" t="s">
        <v>66</v>
      </c>
      <c r="E27" s="114" t="s">
        <v>2</v>
      </c>
      <c r="F27" s="115" t="s">
        <v>67</v>
      </c>
    </row>
    <row r="28" spans="1:6" s="33" customFormat="1" ht="19.75" customHeight="1" thickBot="1" x14ac:dyDescent="0.3">
      <c r="A28" s="116" t="s">
        <v>86</v>
      </c>
      <c r="B28" s="117">
        <v>151</v>
      </c>
      <c r="C28" s="117">
        <v>97</v>
      </c>
      <c r="D28" s="117">
        <v>126</v>
      </c>
      <c r="E28" s="117">
        <v>92</v>
      </c>
      <c r="F28" s="149">
        <v>466</v>
      </c>
    </row>
    <row r="29" spans="1:6" s="33" customFormat="1" ht="17.5" customHeight="1" x14ac:dyDescent="0.25">
      <c r="A29" s="50" t="s">
        <v>79</v>
      </c>
      <c r="B29" s="32">
        <v>110</v>
      </c>
      <c r="C29" s="32">
        <v>80</v>
      </c>
      <c r="D29" s="32">
        <v>80</v>
      </c>
      <c r="E29" s="32">
        <v>65</v>
      </c>
      <c r="F29" s="32">
        <v>335</v>
      </c>
    </row>
    <row r="30" spans="1:6" s="33" customFormat="1" ht="19.75" customHeight="1" x14ac:dyDescent="0.25">
      <c r="A30" s="59" t="s">
        <v>87</v>
      </c>
      <c r="B30" s="51">
        <v>0.72847682119205304</v>
      </c>
      <c r="C30" s="51">
        <v>0.82474226804123696</v>
      </c>
      <c r="D30" s="51">
        <v>0.634920634920635</v>
      </c>
      <c r="E30" s="51">
        <v>0.70652173913043503</v>
      </c>
      <c r="F30" s="51">
        <v>0.71888412017167402</v>
      </c>
    </row>
    <row r="31" spans="1:6" s="33" customFormat="1" ht="19.75" customHeight="1" x14ac:dyDescent="0.25">
      <c r="A31" s="46" t="s">
        <v>88</v>
      </c>
      <c r="B31" s="32">
        <v>34</v>
      </c>
      <c r="C31" s="32">
        <v>17</v>
      </c>
      <c r="D31" s="32">
        <v>46</v>
      </c>
      <c r="E31" s="32">
        <v>27</v>
      </c>
      <c r="F31" s="32">
        <v>124</v>
      </c>
    </row>
    <row r="32" spans="1:6" s="33" customFormat="1" ht="19.75" customHeight="1" x14ac:dyDescent="0.25">
      <c r="A32" s="60" t="s">
        <v>89</v>
      </c>
      <c r="B32" s="51">
        <v>0.22516556291390699</v>
      </c>
      <c r="C32" s="51">
        <v>0.17525773195876301</v>
      </c>
      <c r="D32" s="51">
        <v>0.365079365079365</v>
      </c>
      <c r="E32" s="51">
        <v>0.29347826086956502</v>
      </c>
      <c r="F32" s="51">
        <v>0.26609442060085797</v>
      </c>
    </row>
    <row r="33" spans="1:6" s="33" customFormat="1" ht="19.75" customHeight="1" x14ac:dyDescent="0.25">
      <c r="A33" s="50" t="s">
        <v>90</v>
      </c>
      <c r="B33" s="32">
        <v>7</v>
      </c>
      <c r="C33" s="32">
        <v>0</v>
      </c>
      <c r="D33" s="32">
        <v>0</v>
      </c>
      <c r="E33" s="32">
        <v>0</v>
      </c>
      <c r="F33" s="32">
        <v>7</v>
      </c>
    </row>
    <row r="34" spans="1:6" s="33" customFormat="1" ht="19.75" customHeight="1" x14ac:dyDescent="0.25">
      <c r="A34" s="60" t="s">
        <v>91</v>
      </c>
      <c r="B34" s="51">
        <v>4.6357615894039701E-2</v>
      </c>
      <c r="C34" s="51">
        <v>0</v>
      </c>
      <c r="D34" s="51">
        <v>0</v>
      </c>
      <c r="E34" s="51">
        <v>0</v>
      </c>
      <c r="F34" s="51">
        <v>1.5021459227467801E-2</v>
      </c>
    </row>
    <row r="35" spans="1:6" s="33" customFormat="1" ht="19.75" customHeight="1" x14ac:dyDescent="0.25">
      <c r="A35" s="119"/>
      <c r="B35" s="35"/>
      <c r="C35" s="35"/>
      <c r="D35" s="35"/>
      <c r="E35" s="35"/>
      <c r="F35" s="35"/>
    </row>
    <row r="36" spans="1:6" s="33" customFormat="1" ht="22" customHeight="1" x14ac:dyDescent="0.25">
      <c r="A36" s="133" t="s">
        <v>205</v>
      </c>
      <c r="F36" s="109"/>
    </row>
    <row r="37" spans="1:6" s="33" customFormat="1" ht="22" customHeight="1" x14ac:dyDescent="0.25">
      <c r="A37" s="133"/>
      <c r="F37" s="109"/>
    </row>
    <row r="38" spans="1:6" s="33" customFormat="1" ht="30.4" customHeight="1" thickBot="1" x14ac:dyDescent="0.3">
      <c r="A38" s="152" t="s">
        <v>63</v>
      </c>
      <c r="B38" s="114" t="s">
        <v>64</v>
      </c>
      <c r="C38" s="114" t="s">
        <v>65</v>
      </c>
      <c r="D38" s="114" t="s">
        <v>66</v>
      </c>
      <c r="E38" s="114" t="s">
        <v>2</v>
      </c>
      <c r="F38" s="115" t="s">
        <v>67</v>
      </c>
    </row>
    <row r="39" spans="1:6" s="33" customFormat="1" ht="19.75" customHeight="1" thickBot="1" x14ac:dyDescent="0.3">
      <c r="A39" s="116" t="s">
        <v>88</v>
      </c>
      <c r="B39" s="117">
        <v>34</v>
      </c>
      <c r="C39" s="117">
        <v>17</v>
      </c>
      <c r="D39" s="117">
        <v>46</v>
      </c>
      <c r="E39" s="117">
        <v>27</v>
      </c>
      <c r="F39" s="117">
        <v>124</v>
      </c>
    </row>
    <row r="40" spans="1:6" s="33" customFormat="1" ht="19.75" customHeight="1" x14ac:dyDescent="0.25">
      <c r="A40" s="143" t="s">
        <v>92</v>
      </c>
      <c r="B40" s="118">
        <v>1</v>
      </c>
      <c r="C40" s="118">
        <v>3</v>
      </c>
      <c r="D40" s="118">
        <v>11</v>
      </c>
      <c r="E40" s="118">
        <v>10</v>
      </c>
      <c r="F40" s="118">
        <v>25</v>
      </c>
    </row>
    <row r="41" spans="1:6" s="33" customFormat="1" ht="19.75" customHeight="1" x14ac:dyDescent="0.25">
      <c r="A41" s="122" t="s">
        <v>93</v>
      </c>
      <c r="B41" s="51">
        <v>2.9411764705882401E-2</v>
      </c>
      <c r="C41" s="51">
        <v>0.17647058823529399</v>
      </c>
      <c r="D41" s="51">
        <v>0.23913043478260901</v>
      </c>
      <c r="E41" s="51">
        <v>0.37037037037037002</v>
      </c>
      <c r="F41" s="51">
        <v>0.20161290322580599</v>
      </c>
    </row>
    <row r="42" spans="1:6" s="33" customFormat="1" ht="19.75" customHeight="1" x14ac:dyDescent="0.25">
      <c r="A42" s="121" t="s">
        <v>94</v>
      </c>
      <c r="B42" s="52">
        <v>27</v>
      </c>
      <c r="C42" s="52">
        <v>7</v>
      </c>
      <c r="D42" s="52">
        <v>34</v>
      </c>
      <c r="E42" s="52">
        <v>12</v>
      </c>
      <c r="F42" s="52">
        <v>80</v>
      </c>
    </row>
    <row r="43" spans="1:6" s="33" customFormat="1" ht="19.75" customHeight="1" x14ac:dyDescent="0.25">
      <c r="A43" s="122" t="s">
        <v>95</v>
      </c>
      <c r="B43" s="51">
        <v>0.79411764705882404</v>
      </c>
      <c r="C43" s="51">
        <v>0.41176470588235298</v>
      </c>
      <c r="D43" s="51">
        <v>0.73913043478260898</v>
      </c>
      <c r="E43" s="51">
        <v>0.44444444444444398</v>
      </c>
      <c r="F43" s="51">
        <v>0.64516129032258096</v>
      </c>
    </row>
    <row r="44" spans="1:6" s="33" customFormat="1" ht="19.75" customHeight="1" x14ac:dyDescent="0.25">
      <c r="A44" s="121" t="s">
        <v>213</v>
      </c>
      <c r="B44" s="52">
        <v>5</v>
      </c>
      <c r="C44" s="52">
        <v>6</v>
      </c>
      <c r="D44" s="52">
        <v>1</v>
      </c>
      <c r="E44" s="52">
        <v>4</v>
      </c>
      <c r="F44" s="52">
        <v>16</v>
      </c>
    </row>
    <row r="45" spans="1:6" s="33" customFormat="1" ht="19.75" customHeight="1" x14ac:dyDescent="0.25">
      <c r="A45" s="122" t="s">
        <v>324</v>
      </c>
      <c r="B45" s="51">
        <v>0.14705882352941199</v>
      </c>
      <c r="C45" s="51">
        <v>0.35294117647058798</v>
      </c>
      <c r="D45" s="51">
        <v>2.1739130434782601E-2</v>
      </c>
      <c r="E45" s="51">
        <v>0.148148148148148</v>
      </c>
      <c r="F45" s="51">
        <v>0.12903225806451599</v>
      </c>
    </row>
    <row r="46" spans="1:6" s="33" customFormat="1" ht="19.75" customHeight="1" x14ac:dyDescent="0.25">
      <c r="A46" s="46" t="s">
        <v>98</v>
      </c>
      <c r="B46" s="52">
        <v>0</v>
      </c>
      <c r="C46" s="52">
        <v>0</v>
      </c>
      <c r="D46" s="52">
        <v>0</v>
      </c>
      <c r="E46" s="52">
        <v>1</v>
      </c>
      <c r="F46" s="52">
        <v>1</v>
      </c>
    </row>
    <row r="47" spans="1:6" s="33" customFormat="1" ht="19.75" customHeight="1" x14ac:dyDescent="0.25">
      <c r="A47" s="59" t="s">
        <v>99</v>
      </c>
      <c r="B47" s="51">
        <v>0</v>
      </c>
      <c r="C47" s="51">
        <v>0</v>
      </c>
      <c r="D47" s="51">
        <v>0</v>
      </c>
      <c r="E47" s="51">
        <v>3.7037037037037E-2</v>
      </c>
      <c r="F47" s="153">
        <v>8.0645161290322596E-3</v>
      </c>
    </row>
    <row r="48" spans="1:6" s="33" customFormat="1" ht="19.75" customHeight="1" x14ac:dyDescent="0.25">
      <c r="A48" s="121" t="s">
        <v>100</v>
      </c>
      <c r="B48" s="52">
        <v>1</v>
      </c>
      <c r="C48" s="52">
        <v>1</v>
      </c>
      <c r="D48" s="52">
        <v>0</v>
      </c>
      <c r="E48" s="52">
        <v>0</v>
      </c>
      <c r="F48" s="52">
        <v>2</v>
      </c>
    </row>
    <row r="49" spans="1:6" s="33" customFormat="1" ht="19.75" customHeight="1" x14ac:dyDescent="0.25">
      <c r="A49" s="122" t="s">
        <v>101</v>
      </c>
      <c r="B49" s="51">
        <v>2.9411764705882401E-2</v>
      </c>
      <c r="C49" s="51">
        <v>5.8823529411764698E-2</v>
      </c>
      <c r="D49" s="51">
        <v>0</v>
      </c>
      <c r="E49" s="51">
        <v>0</v>
      </c>
      <c r="F49" s="51">
        <v>1.6129032258064498E-2</v>
      </c>
    </row>
  </sheetData>
  <pageMargins left="0.7" right="0.7" top="0.75" bottom="0.75" header="0.3" footer="0.3"/>
  <pageSetup paperSize="9" orientation="portrait"/>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50"/>
  <sheetViews>
    <sheetView showGridLines="0" topLeftCell="A22" workbookViewId="0"/>
  </sheetViews>
  <sheetFormatPr defaultRowHeight="12.5" x14ac:dyDescent="0.25"/>
  <cols>
    <col min="1" max="1" width="60.54296875" customWidth="1"/>
    <col min="2" max="4" width="10.81640625" customWidth="1"/>
    <col min="5" max="5" width="10.54296875" customWidth="1"/>
    <col min="6" max="6" width="10.7265625" style="124" customWidth="1"/>
    <col min="7" max="7" width="5.1796875" customWidth="1"/>
  </cols>
  <sheetData>
    <row r="1" spans="1:6" s="33" customFormat="1" ht="20.149999999999999" customHeight="1" x14ac:dyDescent="0.25">
      <c r="A1" s="37" t="s">
        <v>327</v>
      </c>
      <c r="F1" s="109"/>
    </row>
    <row r="2" spans="1:6" s="33" customFormat="1" ht="19.75" customHeight="1" x14ac:dyDescent="0.25">
      <c r="A2" s="37"/>
      <c r="F2" s="109"/>
    </row>
    <row r="3" spans="1:6" s="33" customFormat="1" ht="20.149999999999999" customHeight="1" x14ac:dyDescent="0.25">
      <c r="A3" s="187" t="s">
        <v>214</v>
      </c>
      <c r="F3" s="109"/>
    </row>
    <row r="4" spans="1:6" s="33" customFormat="1" ht="20.149999999999999" customHeight="1" x14ac:dyDescent="0.25">
      <c r="A4" s="110"/>
      <c r="F4" s="109"/>
    </row>
    <row r="5" spans="1:6" s="33" customFormat="1" ht="20.149999999999999" customHeight="1" x14ac:dyDescent="0.25">
      <c r="A5" s="133" t="s">
        <v>215</v>
      </c>
      <c r="F5" s="109"/>
    </row>
    <row r="6" spans="1:6" s="33" customFormat="1" ht="20.149999999999999" customHeight="1" x14ac:dyDescent="0.25">
      <c r="A6" s="133"/>
      <c r="F6" s="109"/>
    </row>
    <row r="7" spans="1:6" s="33" customFormat="1" ht="35.9" customHeight="1" thickBot="1" x14ac:dyDescent="0.3">
      <c r="A7" s="112" t="s">
        <v>206</v>
      </c>
      <c r="B7" s="120" t="s">
        <v>64</v>
      </c>
      <c r="C7" s="120" t="s">
        <v>65</v>
      </c>
      <c r="D7" s="120" t="s">
        <v>66</v>
      </c>
      <c r="E7" s="120" t="s">
        <v>2</v>
      </c>
      <c r="F7" s="106" t="s">
        <v>67</v>
      </c>
    </row>
    <row r="8" spans="1:6" s="33" customFormat="1" ht="20.149999999999999" customHeight="1" x14ac:dyDescent="0.25">
      <c r="A8" s="97" t="s">
        <v>207</v>
      </c>
      <c r="B8" s="127">
        <v>14</v>
      </c>
      <c r="C8" s="127">
        <v>13</v>
      </c>
      <c r="D8" s="127">
        <v>18</v>
      </c>
      <c r="E8" s="127">
        <v>33</v>
      </c>
      <c r="F8" s="28">
        <v>78</v>
      </c>
    </row>
    <row r="9" spans="1:6" s="33" customFormat="1" ht="20.149999999999999" customHeight="1" x14ac:dyDescent="0.25">
      <c r="A9" s="59" t="s">
        <v>208</v>
      </c>
      <c r="B9" s="100">
        <v>1.6875</v>
      </c>
      <c r="C9" s="100">
        <v>2.57894736842105</v>
      </c>
      <c r="D9" s="100">
        <v>1.7826086956521701</v>
      </c>
      <c r="E9" s="100">
        <v>2.2619047619047601</v>
      </c>
      <c r="F9" s="47">
        <v>2.12</v>
      </c>
    </row>
    <row r="10" spans="1:6" s="33" customFormat="1" ht="20.149999999999999" customHeight="1" x14ac:dyDescent="0.25">
      <c r="A10" s="59" t="s">
        <v>209</v>
      </c>
      <c r="B10" s="51">
        <v>0.75</v>
      </c>
      <c r="C10" s="51">
        <v>0.71428571428571397</v>
      </c>
      <c r="D10" s="51">
        <v>0.70588235294117696</v>
      </c>
      <c r="E10" s="51">
        <v>0.8</v>
      </c>
      <c r="F10" s="107">
        <v>0.75</v>
      </c>
    </row>
    <row r="11" spans="1:6" s="33" customFormat="1" ht="20.149999999999999" customHeight="1" x14ac:dyDescent="0.25">
      <c r="A11" s="59" t="s">
        <v>210</v>
      </c>
      <c r="B11" s="100">
        <v>21.25</v>
      </c>
      <c r="C11" s="100">
        <v>193</v>
      </c>
      <c r="D11" s="100">
        <v>33.615384615384599</v>
      </c>
      <c r="E11" s="100">
        <v>41.821428571428598</v>
      </c>
      <c r="F11" s="47">
        <v>60.6034482758621</v>
      </c>
    </row>
    <row r="12" spans="1:6" s="33" customFormat="1" ht="20.149999999999999" customHeight="1" x14ac:dyDescent="0.25">
      <c r="A12" s="59" t="s">
        <v>211</v>
      </c>
      <c r="B12" s="131">
        <v>1.5</v>
      </c>
      <c r="C12" s="131">
        <v>1</v>
      </c>
      <c r="D12" s="131">
        <v>2</v>
      </c>
      <c r="E12" s="131">
        <v>1.5</v>
      </c>
      <c r="F12" s="132">
        <v>2</v>
      </c>
    </row>
    <row r="13" spans="1:6" s="33" customFormat="1" ht="17.5" customHeight="1" x14ac:dyDescent="0.25">
      <c r="A13" s="34"/>
      <c r="B13" s="138"/>
      <c r="C13" s="138"/>
      <c r="D13" s="138"/>
      <c r="E13" s="138"/>
      <c r="F13" s="138"/>
    </row>
    <row r="14" spans="1:6" s="33" customFormat="1" ht="21.25" customHeight="1" x14ac:dyDescent="0.25">
      <c r="A14" s="133" t="s">
        <v>216</v>
      </c>
      <c r="F14" s="109"/>
    </row>
    <row r="15" spans="1:6" s="33" customFormat="1" ht="21.25" customHeight="1" x14ac:dyDescent="0.25">
      <c r="A15" s="133"/>
      <c r="F15" s="109"/>
    </row>
    <row r="16" spans="1:6" s="33" customFormat="1" ht="32.15" customHeight="1" thickBot="1" x14ac:dyDescent="0.3">
      <c r="A16" s="112" t="s">
        <v>206</v>
      </c>
      <c r="B16" s="114" t="s">
        <v>64</v>
      </c>
      <c r="C16" s="114" t="s">
        <v>65</v>
      </c>
      <c r="D16" s="114" t="s">
        <v>66</v>
      </c>
      <c r="E16" s="114" t="s">
        <v>2</v>
      </c>
      <c r="F16" s="115" t="s">
        <v>67</v>
      </c>
    </row>
    <row r="17" spans="1:6" s="33" customFormat="1" ht="19.75" customHeight="1" thickBot="1" x14ac:dyDescent="0.3">
      <c r="A17" s="55" t="s">
        <v>79</v>
      </c>
      <c r="B17" s="117">
        <v>16</v>
      </c>
      <c r="C17" s="117">
        <v>14</v>
      </c>
      <c r="D17" s="117">
        <v>17</v>
      </c>
      <c r="E17" s="117">
        <v>31</v>
      </c>
      <c r="F17" s="117">
        <v>78</v>
      </c>
    </row>
    <row r="18" spans="1:6" s="33" customFormat="1" ht="17.5" customHeight="1" x14ac:dyDescent="0.25">
      <c r="A18" s="53" t="s">
        <v>80</v>
      </c>
      <c r="B18" s="28">
        <v>8</v>
      </c>
      <c r="C18" s="28">
        <v>13</v>
      </c>
      <c r="D18" s="28">
        <v>15</v>
      </c>
      <c r="E18" s="28">
        <v>28</v>
      </c>
      <c r="F18" s="28">
        <v>64</v>
      </c>
    </row>
    <row r="19" spans="1:6" s="33" customFormat="1" ht="19.75" customHeight="1" x14ac:dyDescent="0.25">
      <c r="A19" s="60" t="s">
        <v>81</v>
      </c>
      <c r="B19" s="51">
        <v>0.5</v>
      </c>
      <c r="C19" s="51">
        <v>0.92857142857142905</v>
      </c>
      <c r="D19" s="51">
        <v>0.88235294117647101</v>
      </c>
      <c r="E19" s="51">
        <v>0.90322580645161299</v>
      </c>
      <c r="F19" s="51">
        <v>0.82051282051282104</v>
      </c>
    </row>
    <row r="20" spans="1:6" s="33" customFormat="1" ht="19.75" customHeight="1" x14ac:dyDescent="0.25">
      <c r="A20" s="50" t="s">
        <v>82</v>
      </c>
      <c r="B20" s="32">
        <v>8</v>
      </c>
      <c r="C20" s="32">
        <v>1</v>
      </c>
      <c r="D20" s="32">
        <v>2</v>
      </c>
      <c r="E20" s="32">
        <v>3</v>
      </c>
      <c r="F20" s="32">
        <v>14</v>
      </c>
    </row>
    <row r="21" spans="1:6" s="33" customFormat="1" ht="19.75" customHeight="1" x14ac:dyDescent="0.25">
      <c r="A21" s="60" t="s">
        <v>83</v>
      </c>
      <c r="B21" s="51">
        <v>0.5</v>
      </c>
      <c r="C21" s="51">
        <v>7.1428571428571397E-2</v>
      </c>
      <c r="D21" s="51">
        <v>0.11764705882352899</v>
      </c>
      <c r="E21" s="51">
        <v>9.6774193548387094E-2</v>
      </c>
      <c r="F21" s="51">
        <v>0.17948717948717899</v>
      </c>
    </row>
    <row r="22" spans="1:6" s="33" customFormat="1" ht="19.75" customHeight="1" x14ac:dyDescent="0.25">
      <c r="A22" s="50" t="s">
        <v>84</v>
      </c>
      <c r="B22" s="32">
        <v>0</v>
      </c>
      <c r="C22" s="32">
        <v>0</v>
      </c>
      <c r="D22" s="32">
        <v>0</v>
      </c>
      <c r="E22" s="32">
        <v>0</v>
      </c>
      <c r="F22" s="32">
        <v>0</v>
      </c>
    </row>
    <row r="23" spans="1:6" s="33" customFormat="1" ht="19.75" customHeight="1" x14ac:dyDescent="0.25">
      <c r="A23" s="60" t="s">
        <v>212</v>
      </c>
      <c r="B23" s="51">
        <v>0</v>
      </c>
      <c r="C23" s="51">
        <v>0</v>
      </c>
      <c r="D23" s="51">
        <v>0</v>
      </c>
      <c r="E23" s="51">
        <v>0</v>
      </c>
      <c r="F23" s="51">
        <v>0</v>
      </c>
    </row>
    <row r="24" spans="1:6" s="150" customFormat="1" x14ac:dyDescent="0.25">
      <c r="F24" s="151"/>
    </row>
    <row r="25" spans="1:6" s="33" customFormat="1" ht="20.25" customHeight="1" x14ac:dyDescent="0.25">
      <c r="A25" s="133" t="s">
        <v>217</v>
      </c>
      <c r="F25" s="109"/>
    </row>
    <row r="26" spans="1:6" s="33" customFormat="1" ht="20.25" customHeight="1" x14ac:dyDescent="0.25">
      <c r="A26" s="133"/>
      <c r="F26" s="109"/>
    </row>
    <row r="27" spans="1:6" s="33" customFormat="1" ht="32.5" customHeight="1" thickBot="1" x14ac:dyDescent="0.3">
      <c r="A27" s="112" t="s">
        <v>206</v>
      </c>
      <c r="B27" s="114" t="s">
        <v>64</v>
      </c>
      <c r="C27" s="114" t="s">
        <v>65</v>
      </c>
      <c r="D27" s="114" t="s">
        <v>66</v>
      </c>
      <c r="E27" s="114" t="s">
        <v>2</v>
      </c>
      <c r="F27" s="115" t="s">
        <v>67</v>
      </c>
    </row>
    <row r="28" spans="1:6" s="33" customFormat="1" ht="19.75" customHeight="1" thickBot="1" x14ac:dyDescent="0.3">
      <c r="A28" s="55" t="s">
        <v>86</v>
      </c>
      <c r="B28" s="117">
        <v>16</v>
      </c>
      <c r="C28" s="117">
        <v>19</v>
      </c>
      <c r="D28" s="117">
        <v>23</v>
      </c>
      <c r="E28" s="117">
        <v>42</v>
      </c>
      <c r="F28" s="117">
        <v>100</v>
      </c>
    </row>
    <row r="29" spans="1:6" s="33" customFormat="1" ht="17.5" customHeight="1" x14ac:dyDescent="0.25">
      <c r="A29" s="50" t="s">
        <v>79</v>
      </c>
      <c r="B29" s="32">
        <v>16</v>
      </c>
      <c r="C29" s="32">
        <v>14</v>
      </c>
      <c r="D29" s="32">
        <v>17</v>
      </c>
      <c r="E29" s="32">
        <v>31</v>
      </c>
      <c r="F29" s="32">
        <v>78</v>
      </c>
    </row>
    <row r="30" spans="1:6" s="33" customFormat="1" ht="19.75" customHeight="1" x14ac:dyDescent="0.25">
      <c r="A30" s="59" t="s">
        <v>87</v>
      </c>
      <c r="B30" s="51">
        <v>1</v>
      </c>
      <c r="C30" s="51">
        <v>0.73684210526315796</v>
      </c>
      <c r="D30" s="51">
        <v>0.73913043478260898</v>
      </c>
      <c r="E30" s="51">
        <v>0.73809523809523803</v>
      </c>
      <c r="F30" s="51">
        <v>0.78</v>
      </c>
    </row>
    <row r="31" spans="1:6" s="33" customFormat="1" ht="19.75" customHeight="1" x14ac:dyDescent="0.25">
      <c r="A31" s="46" t="s">
        <v>88</v>
      </c>
      <c r="B31" s="32">
        <v>0</v>
      </c>
      <c r="C31" s="32">
        <v>5</v>
      </c>
      <c r="D31" s="32">
        <v>6</v>
      </c>
      <c r="E31" s="32">
        <v>11</v>
      </c>
      <c r="F31" s="32">
        <v>22</v>
      </c>
    </row>
    <row r="32" spans="1:6" s="33" customFormat="1" ht="19.75" customHeight="1" x14ac:dyDescent="0.25">
      <c r="A32" s="60" t="s">
        <v>89</v>
      </c>
      <c r="B32" s="51">
        <v>0</v>
      </c>
      <c r="C32" s="51">
        <v>0.26315789473684198</v>
      </c>
      <c r="D32" s="51">
        <v>0.26086956521739102</v>
      </c>
      <c r="E32" s="51">
        <v>0.26190476190476197</v>
      </c>
      <c r="F32" s="51">
        <v>0.22</v>
      </c>
    </row>
    <row r="33" spans="1:6" s="33" customFormat="1" ht="19.75" customHeight="1" x14ac:dyDescent="0.25">
      <c r="A33" s="50" t="s">
        <v>90</v>
      </c>
      <c r="B33" s="32">
        <v>0</v>
      </c>
      <c r="C33" s="32">
        <v>0</v>
      </c>
      <c r="D33" s="32">
        <v>0</v>
      </c>
      <c r="E33" s="32">
        <v>0</v>
      </c>
      <c r="F33" s="32">
        <v>0</v>
      </c>
    </row>
    <row r="34" spans="1:6" s="33" customFormat="1" ht="19.75" customHeight="1" x14ac:dyDescent="0.25">
      <c r="A34" s="60" t="s">
        <v>91</v>
      </c>
      <c r="B34" s="51">
        <v>0</v>
      </c>
      <c r="C34" s="51">
        <v>0</v>
      </c>
      <c r="D34" s="51">
        <v>0</v>
      </c>
      <c r="E34" s="51">
        <v>0</v>
      </c>
      <c r="F34" s="51">
        <v>0</v>
      </c>
    </row>
    <row r="35" spans="1:6" s="33" customFormat="1" ht="19.75" customHeight="1" x14ac:dyDescent="0.25">
      <c r="A35" s="119"/>
      <c r="B35" s="35"/>
      <c r="C35" s="35"/>
      <c r="D35" s="35"/>
      <c r="E35" s="35"/>
      <c r="F35" s="35"/>
    </row>
    <row r="36" spans="1:6" s="33" customFormat="1" ht="20.25" customHeight="1" x14ac:dyDescent="0.25">
      <c r="A36" s="133" t="s">
        <v>218</v>
      </c>
      <c r="F36" s="109"/>
    </row>
    <row r="37" spans="1:6" s="33" customFormat="1" ht="20.25" customHeight="1" x14ac:dyDescent="0.25">
      <c r="A37" s="133"/>
      <c r="F37" s="109"/>
    </row>
    <row r="38" spans="1:6" s="33" customFormat="1" ht="41.15" customHeight="1" thickBot="1" x14ac:dyDescent="0.3">
      <c r="A38" s="112" t="s">
        <v>206</v>
      </c>
      <c r="B38" s="154" t="s">
        <v>65</v>
      </c>
      <c r="C38" s="154" t="s">
        <v>66</v>
      </c>
      <c r="D38" s="154" t="s">
        <v>2</v>
      </c>
      <c r="E38" s="155" t="s">
        <v>67</v>
      </c>
      <c r="F38" s="109"/>
    </row>
    <row r="39" spans="1:6" s="33" customFormat="1" ht="23.15" customHeight="1" thickBot="1" x14ac:dyDescent="0.3">
      <c r="A39" s="116" t="s">
        <v>88</v>
      </c>
      <c r="B39" s="117">
        <v>5</v>
      </c>
      <c r="C39" s="117">
        <v>6</v>
      </c>
      <c r="D39" s="117">
        <v>11</v>
      </c>
      <c r="E39" s="117">
        <v>22</v>
      </c>
      <c r="F39" s="109"/>
    </row>
    <row r="40" spans="1:6" s="33" customFormat="1" ht="23.15" customHeight="1" x14ac:dyDescent="0.25">
      <c r="A40" s="48" t="s">
        <v>92</v>
      </c>
      <c r="B40" s="118">
        <v>0</v>
      </c>
      <c r="C40" s="118">
        <v>3</v>
      </c>
      <c r="D40" s="118">
        <v>3</v>
      </c>
      <c r="E40" s="118">
        <v>6</v>
      </c>
      <c r="F40" s="109"/>
    </row>
    <row r="41" spans="1:6" s="33" customFormat="1" ht="23.15" customHeight="1" x14ac:dyDescent="0.25">
      <c r="A41" s="59" t="s">
        <v>93</v>
      </c>
      <c r="B41" s="51">
        <v>0</v>
      </c>
      <c r="C41" s="51">
        <v>0.5</v>
      </c>
      <c r="D41" s="51">
        <v>0.27272727272727298</v>
      </c>
      <c r="E41" s="107">
        <v>0.27272727272727298</v>
      </c>
      <c r="F41" s="109"/>
    </row>
    <row r="42" spans="1:6" s="33" customFormat="1" ht="23.15" customHeight="1" x14ac:dyDescent="0.25">
      <c r="A42" s="121" t="s">
        <v>94</v>
      </c>
      <c r="B42" s="52">
        <v>3</v>
      </c>
      <c r="C42" s="52">
        <v>2</v>
      </c>
      <c r="D42" s="52">
        <v>3</v>
      </c>
      <c r="E42" s="52">
        <v>8</v>
      </c>
      <c r="F42" s="109"/>
    </row>
    <row r="43" spans="1:6" s="33" customFormat="1" ht="23.15" customHeight="1" x14ac:dyDescent="0.25">
      <c r="A43" s="122" t="s">
        <v>95</v>
      </c>
      <c r="B43" s="51">
        <v>0.6</v>
      </c>
      <c r="C43" s="51">
        <v>0.33333333333333298</v>
      </c>
      <c r="D43" s="51">
        <v>0.27272727272727298</v>
      </c>
      <c r="E43" s="107">
        <v>0.36363636363636398</v>
      </c>
      <c r="F43" s="109"/>
    </row>
    <row r="44" spans="1:6" s="33" customFormat="1" ht="23.15" customHeight="1" x14ac:dyDescent="0.25">
      <c r="A44" s="46" t="s">
        <v>213</v>
      </c>
      <c r="B44" s="52">
        <v>2</v>
      </c>
      <c r="C44" s="52">
        <v>0</v>
      </c>
      <c r="D44" s="52">
        <v>5</v>
      </c>
      <c r="E44" s="52">
        <v>7</v>
      </c>
      <c r="F44" s="109"/>
    </row>
    <row r="45" spans="1:6" s="33" customFormat="1" ht="23.15" customHeight="1" x14ac:dyDescent="0.25">
      <c r="A45" s="59" t="s">
        <v>97</v>
      </c>
      <c r="B45" s="51">
        <v>0.4</v>
      </c>
      <c r="C45" s="51">
        <v>0</v>
      </c>
      <c r="D45" s="51">
        <v>0.45454545454545497</v>
      </c>
      <c r="E45" s="107">
        <v>0.31818181818181801</v>
      </c>
      <c r="F45" s="109"/>
    </row>
    <row r="46" spans="1:6" s="33" customFormat="1" ht="23.15" customHeight="1" x14ac:dyDescent="0.25">
      <c r="A46" s="121" t="s">
        <v>98</v>
      </c>
      <c r="B46" s="52">
        <v>0</v>
      </c>
      <c r="C46" s="52">
        <v>0</v>
      </c>
      <c r="D46" s="52">
        <v>0</v>
      </c>
      <c r="E46" s="52">
        <v>0</v>
      </c>
      <c r="F46" s="109"/>
    </row>
    <row r="47" spans="1:6" s="33" customFormat="1" ht="23.15" customHeight="1" x14ac:dyDescent="0.25">
      <c r="A47" s="122" t="s">
        <v>99</v>
      </c>
      <c r="B47" s="51">
        <v>0</v>
      </c>
      <c r="C47" s="51">
        <v>0</v>
      </c>
      <c r="D47" s="51">
        <v>0</v>
      </c>
      <c r="E47" s="107">
        <v>0</v>
      </c>
      <c r="F47" s="109"/>
    </row>
    <row r="48" spans="1:6" s="33" customFormat="1" ht="23.15" customHeight="1" x14ac:dyDescent="0.25">
      <c r="A48" s="121" t="s">
        <v>100</v>
      </c>
      <c r="B48" s="52">
        <v>0</v>
      </c>
      <c r="C48" s="52">
        <v>1</v>
      </c>
      <c r="D48" s="52">
        <v>0</v>
      </c>
      <c r="E48" s="52">
        <v>1</v>
      </c>
      <c r="F48" s="109"/>
    </row>
    <row r="49" spans="1:6" s="33" customFormat="1" ht="23.15" customHeight="1" x14ac:dyDescent="0.25">
      <c r="A49" s="122" t="s">
        <v>101</v>
      </c>
      <c r="B49" s="51">
        <v>0</v>
      </c>
      <c r="C49" s="51">
        <v>0.16666666666666699</v>
      </c>
      <c r="D49" s="51">
        <v>0</v>
      </c>
      <c r="E49" s="107">
        <v>4.5454545454545497E-2</v>
      </c>
      <c r="F49" s="109"/>
    </row>
    <row r="50" spans="1:6" s="33" customFormat="1" ht="0.65" customHeight="1" x14ac:dyDescent="0.25">
      <c r="F50" s="109"/>
    </row>
  </sheetData>
  <pageMargins left="0.7" right="0.7" top="0.75" bottom="0.75" header="0.3" footer="0.3"/>
  <pageSetup paperSize="9" orientation="portrait"/>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49"/>
  <sheetViews>
    <sheetView showGridLines="0" topLeftCell="A27" workbookViewId="0"/>
  </sheetViews>
  <sheetFormatPr defaultRowHeight="12.5" x14ac:dyDescent="0.25"/>
  <cols>
    <col min="1" max="1" width="60.54296875" customWidth="1"/>
    <col min="2" max="5" width="10.81640625" customWidth="1"/>
    <col min="6" max="6" width="10.7265625" customWidth="1"/>
    <col min="7" max="7" width="4.81640625" customWidth="1"/>
  </cols>
  <sheetData>
    <row r="1" spans="1:6" s="33" customFormat="1" ht="16.5" customHeight="1" x14ac:dyDescent="0.25">
      <c r="A1" s="37" t="s">
        <v>327</v>
      </c>
    </row>
    <row r="2" spans="1:6" s="33" customFormat="1" ht="19.75" customHeight="1" x14ac:dyDescent="0.25">
      <c r="A2" s="37"/>
    </row>
    <row r="3" spans="1:6" s="33" customFormat="1" ht="25" customHeight="1" x14ac:dyDescent="0.25">
      <c r="A3" s="187" t="s">
        <v>224</v>
      </c>
    </row>
    <row r="4" spans="1:6" s="33" customFormat="1" ht="19.75" customHeight="1" x14ac:dyDescent="0.25">
      <c r="A4" s="93"/>
    </row>
    <row r="5" spans="1:6" s="33" customFormat="1" ht="31" customHeight="1" x14ac:dyDescent="0.25">
      <c r="A5" s="133" t="s">
        <v>225</v>
      </c>
    </row>
    <row r="6" spans="1:6" s="33" customFormat="1" ht="19.75" customHeight="1" x14ac:dyDescent="0.25">
      <c r="A6" s="133"/>
    </row>
    <row r="7" spans="1:6" s="33" customFormat="1" ht="32.5" customHeight="1" thickBot="1" x14ac:dyDescent="0.3">
      <c r="A7" s="112" t="s">
        <v>206</v>
      </c>
      <c r="B7" s="120" t="s">
        <v>64</v>
      </c>
      <c r="C7" s="120" t="s">
        <v>65</v>
      </c>
      <c r="D7" s="120" t="s">
        <v>66</v>
      </c>
      <c r="E7" s="120" t="s">
        <v>2</v>
      </c>
      <c r="F7" s="106" t="s">
        <v>67</v>
      </c>
    </row>
    <row r="8" spans="1:6" s="33" customFormat="1" ht="19.75" customHeight="1" x14ac:dyDescent="0.25">
      <c r="A8" s="97" t="s">
        <v>219</v>
      </c>
      <c r="B8" s="127">
        <v>6</v>
      </c>
      <c r="C8" s="127">
        <v>11</v>
      </c>
      <c r="D8" s="127">
        <v>10</v>
      </c>
      <c r="E8" s="127">
        <v>7</v>
      </c>
      <c r="F8" s="28">
        <v>34</v>
      </c>
    </row>
    <row r="9" spans="1:6" s="33" customFormat="1" ht="19.75" customHeight="1" x14ac:dyDescent="0.25">
      <c r="A9" s="59" t="s">
        <v>220</v>
      </c>
      <c r="B9" s="100">
        <v>2.125</v>
      </c>
      <c r="C9" s="100">
        <v>1.8888888888888899</v>
      </c>
      <c r="D9" s="100">
        <v>1.7692307692307701</v>
      </c>
      <c r="E9" s="100">
        <v>1.6666666666666701</v>
      </c>
      <c r="F9" s="47">
        <v>1.84615384615385</v>
      </c>
    </row>
    <row r="10" spans="1:6" s="33" customFormat="1" ht="19.75" customHeight="1" x14ac:dyDescent="0.25">
      <c r="A10" s="59" t="s">
        <v>221</v>
      </c>
      <c r="B10" s="51">
        <v>0.875</v>
      </c>
      <c r="C10" s="51">
        <v>0.91666666666666696</v>
      </c>
      <c r="D10" s="51">
        <v>0.72222222222222199</v>
      </c>
      <c r="E10" s="51">
        <v>0.8</v>
      </c>
      <c r="F10" s="107">
        <v>0.8125</v>
      </c>
    </row>
    <row r="11" spans="1:6" s="33" customFormat="1" ht="19.75" customHeight="1" x14ac:dyDescent="0.25">
      <c r="A11" s="59" t="s">
        <v>222</v>
      </c>
      <c r="B11" s="100">
        <v>1</v>
      </c>
      <c r="C11" s="100">
        <v>160.57142857142901</v>
      </c>
      <c r="D11" s="100">
        <v>1.4285714285714299</v>
      </c>
      <c r="E11" s="100">
        <v>30.4</v>
      </c>
      <c r="F11" s="47">
        <v>56.086956521739097</v>
      </c>
    </row>
    <row r="12" spans="1:6" s="33" customFormat="1" ht="19.75" customHeight="1" x14ac:dyDescent="0.25">
      <c r="A12" s="59" t="s">
        <v>223</v>
      </c>
      <c r="B12" s="131">
        <v>1</v>
      </c>
      <c r="C12" s="131">
        <v>1</v>
      </c>
      <c r="D12" s="131">
        <v>1</v>
      </c>
      <c r="E12" s="131">
        <v>1</v>
      </c>
      <c r="F12" s="132">
        <v>1</v>
      </c>
    </row>
    <row r="13" spans="1:6" s="33" customFormat="1" ht="11.15" customHeight="1" x14ac:dyDescent="0.25">
      <c r="A13" s="34"/>
      <c r="B13" s="138"/>
      <c r="C13" s="138"/>
      <c r="D13" s="138"/>
      <c r="E13" s="138"/>
      <c r="F13" s="138"/>
    </row>
    <row r="14" spans="1:6" s="33" customFormat="1" ht="25" customHeight="1" x14ac:dyDescent="0.25">
      <c r="A14" s="133" t="s">
        <v>226</v>
      </c>
    </row>
    <row r="15" spans="1:6" s="33" customFormat="1" ht="19.5" customHeight="1" x14ac:dyDescent="0.25">
      <c r="A15" s="133"/>
    </row>
    <row r="16" spans="1:6" s="33" customFormat="1" ht="41.15" customHeight="1" thickBot="1" x14ac:dyDescent="0.3">
      <c r="A16" s="112" t="s">
        <v>206</v>
      </c>
      <c r="B16" s="114" t="s">
        <v>64</v>
      </c>
      <c r="C16" s="114" t="s">
        <v>65</v>
      </c>
      <c r="D16" s="114" t="s">
        <v>66</v>
      </c>
      <c r="E16" s="114" t="s">
        <v>2</v>
      </c>
      <c r="F16" s="115" t="s">
        <v>67</v>
      </c>
    </row>
    <row r="17" spans="1:6" s="33" customFormat="1" ht="19.75" customHeight="1" thickBot="1" x14ac:dyDescent="0.3">
      <c r="A17" s="55" t="s">
        <v>79</v>
      </c>
      <c r="B17" s="117">
        <v>6</v>
      </c>
      <c r="C17" s="117">
        <v>8</v>
      </c>
      <c r="D17" s="117">
        <v>11</v>
      </c>
      <c r="E17" s="117">
        <v>6</v>
      </c>
      <c r="F17" s="117">
        <v>31</v>
      </c>
    </row>
    <row r="18" spans="1:6" s="33" customFormat="1" ht="17.5" customHeight="1" x14ac:dyDescent="0.25">
      <c r="A18" s="53" t="s">
        <v>80</v>
      </c>
      <c r="B18" s="28">
        <v>4</v>
      </c>
      <c r="C18" s="28">
        <v>7</v>
      </c>
      <c r="D18" s="28">
        <v>7</v>
      </c>
      <c r="E18" s="28">
        <v>5</v>
      </c>
      <c r="F18" s="28">
        <v>23</v>
      </c>
    </row>
    <row r="19" spans="1:6" s="33" customFormat="1" ht="19.75" customHeight="1" x14ac:dyDescent="0.25">
      <c r="A19" s="60" t="s">
        <v>81</v>
      </c>
      <c r="B19" s="51">
        <v>0.66666666666666696</v>
      </c>
      <c r="C19" s="51">
        <v>0.875</v>
      </c>
      <c r="D19" s="51">
        <v>0.63636363636363602</v>
      </c>
      <c r="E19" s="51">
        <v>0.83333333333333304</v>
      </c>
      <c r="F19" s="51">
        <v>0.74193548387096797</v>
      </c>
    </row>
    <row r="20" spans="1:6" s="33" customFormat="1" ht="19.75" customHeight="1" x14ac:dyDescent="0.25">
      <c r="A20" s="50" t="s">
        <v>82</v>
      </c>
      <c r="B20" s="32">
        <v>2</v>
      </c>
      <c r="C20" s="32">
        <v>1</v>
      </c>
      <c r="D20" s="32">
        <v>4</v>
      </c>
      <c r="E20" s="32">
        <v>1</v>
      </c>
      <c r="F20" s="32">
        <v>8</v>
      </c>
    </row>
    <row r="21" spans="1:6" s="33" customFormat="1" ht="19.75" customHeight="1" x14ac:dyDescent="0.25">
      <c r="A21" s="60" t="s">
        <v>83</v>
      </c>
      <c r="B21" s="51">
        <v>0.33333333333333298</v>
      </c>
      <c r="C21" s="51">
        <v>0.125</v>
      </c>
      <c r="D21" s="51">
        <v>0.36363636363636398</v>
      </c>
      <c r="E21" s="51">
        <v>0.16666666666666699</v>
      </c>
      <c r="F21" s="51">
        <v>0.25806451612903197</v>
      </c>
    </row>
    <row r="22" spans="1:6" s="33" customFormat="1" ht="19.75" customHeight="1" x14ac:dyDescent="0.25">
      <c r="A22" s="50" t="s">
        <v>84</v>
      </c>
      <c r="B22" s="32">
        <v>0</v>
      </c>
      <c r="C22" s="32">
        <v>0</v>
      </c>
      <c r="D22" s="32">
        <v>0</v>
      </c>
      <c r="E22" s="32">
        <v>0</v>
      </c>
      <c r="F22" s="32">
        <v>0</v>
      </c>
    </row>
    <row r="23" spans="1:6" s="33" customFormat="1" ht="19.75" customHeight="1" x14ac:dyDescent="0.25">
      <c r="A23" s="60" t="s">
        <v>85</v>
      </c>
      <c r="B23" s="51">
        <v>0</v>
      </c>
      <c r="C23" s="51">
        <v>0</v>
      </c>
      <c r="D23" s="51">
        <v>0</v>
      </c>
      <c r="E23" s="51">
        <v>0</v>
      </c>
      <c r="F23" s="51">
        <v>0</v>
      </c>
    </row>
    <row r="24" spans="1:6" s="150" customFormat="1" x14ac:dyDescent="0.25"/>
    <row r="25" spans="1:6" s="33" customFormat="1" ht="21.25" customHeight="1" x14ac:dyDescent="0.25">
      <c r="A25" s="133" t="s">
        <v>227</v>
      </c>
    </row>
    <row r="26" spans="1:6" s="33" customFormat="1" ht="21.25" customHeight="1" x14ac:dyDescent="0.25">
      <c r="A26" s="133"/>
    </row>
    <row r="27" spans="1:6" s="33" customFormat="1" ht="41.15" customHeight="1" thickBot="1" x14ac:dyDescent="0.3">
      <c r="A27" s="112" t="s">
        <v>206</v>
      </c>
      <c r="B27" s="114" t="s">
        <v>64</v>
      </c>
      <c r="C27" s="114" t="s">
        <v>65</v>
      </c>
      <c r="D27" s="114" t="s">
        <v>66</v>
      </c>
      <c r="E27" s="114" t="s">
        <v>2</v>
      </c>
      <c r="F27" s="115" t="s">
        <v>67</v>
      </c>
    </row>
    <row r="28" spans="1:6" s="33" customFormat="1" ht="19.75" customHeight="1" thickBot="1" x14ac:dyDescent="0.3">
      <c r="A28" s="55" t="s">
        <v>86</v>
      </c>
      <c r="B28" s="117">
        <v>8</v>
      </c>
      <c r="C28" s="117">
        <v>9</v>
      </c>
      <c r="D28" s="117">
        <v>13</v>
      </c>
      <c r="E28" s="117">
        <v>9</v>
      </c>
      <c r="F28" s="117">
        <v>39</v>
      </c>
    </row>
    <row r="29" spans="1:6" s="33" customFormat="1" ht="17.5" customHeight="1" x14ac:dyDescent="0.25">
      <c r="A29" s="53" t="s">
        <v>79</v>
      </c>
      <c r="B29" s="28">
        <v>6</v>
      </c>
      <c r="C29" s="28">
        <v>8</v>
      </c>
      <c r="D29" s="28">
        <v>11</v>
      </c>
      <c r="E29" s="28">
        <v>6</v>
      </c>
      <c r="F29" s="28">
        <v>31</v>
      </c>
    </row>
    <row r="30" spans="1:6" s="33" customFormat="1" ht="19.75" customHeight="1" x14ac:dyDescent="0.25">
      <c r="A30" s="59" t="s">
        <v>87</v>
      </c>
      <c r="B30" s="51">
        <v>0.75</v>
      </c>
      <c r="C30" s="51">
        <v>0.88888888888888895</v>
      </c>
      <c r="D30" s="51">
        <v>0.84615384615384603</v>
      </c>
      <c r="E30" s="51">
        <v>0.66666666666666696</v>
      </c>
      <c r="F30" s="157">
        <v>0.79487179487179505</v>
      </c>
    </row>
    <row r="31" spans="1:6" s="33" customFormat="1" ht="19.75" customHeight="1" x14ac:dyDescent="0.25">
      <c r="A31" s="46" t="s">
        <v>88</v>
      </c>
      <c r="B31" s="32">
        <v>2</v>
      </c>
      <c r="C31" s="32">
        <v>1</v>
      </c>
      <c r="D31" s="32">
        <v>2</v>
      </c>
      <c r="E31" s="32">
        <v>3</v>
      </c>
      <c r="F31" s="32">
        <v>8</v>
      </c>
    </row>
    <row r="32" spans="1:6" s="33" customFormat="1" ht="19.75" customHeight="1" x14ac:dyDescent="0.25">
      <c r="A32" s="60" t="s">
        <v>89</v>
      </c>
      <c r="B32" s="51">
        <v>0.25</v>
      </c>
      <c r="C32" s="51">
        <v>0.11111111111111099</v>
      </c>
      <c r="D32" s="51">
        <v>0.15384615384615399</v>
      </c>
      <c r="E32" s="51">
        <v>0.33333333333333298</v>
      </c>
      <c r="F32" s="157">
        <v>0.20512820512820501</v>
      </c>
    </row>
    <row r="33" spans="1:6" s="33" customFormat="1" ht="19.75" customHeight="1" x14ac:dyDescent="0.25">
      <c r="A33" s="50" t="s">
        <v>90</v>
      </c>
      <c r="B33" s="32">
        <v>0</v>
      </c>
      <c r="C33" s="32">
        <v>0</v>
      </c>
      <c r="D33" s="32">
        <v>0</v>
      </c>
      <c r="E33" s="32">
        <v>0</v>
      </c>
      <c r="F33" s="32">
        <v>0</v>
      </c>
    </row>
    <row r="34" spans="1:6" s="33" customFormat="1" ht="19.75" customHeight="1" x14ac:dyDescent="0.25">
      <c r="A34" s="60" t="s">
        <v>91</v>
      </c>
      <c r="B34" s="51">
        <v>0</v>
      </c>
      <c r="C34" s="51">
        <v>0</v>
      </c>
      <c r="D34" s="51">
        <v>0</v>
      </c>
      <c r="E34" s="51">
        <v>0</v>
      </c>
      <c r="F34" s="156">
        <v>0</v>
      </c>
    </row>
    <row r="35" spans="1:6" s="33" customFormat="1" ht="19.75" customHeight="1" x14ac:dyDescent="0.25">
      <c r="A35" s="119"/>
      <c r="B35" s="35"/>
      <c r="C35" s="35"/>
      <c r="D35" s="35"/>
      <c r="E35" s="35"/>
      <c r="F35" s="140"/>
    </row>
    <row r="36" spans="1:6" s="33" customFormat="1" ht="20.25" customHeight="1" x14ac:dyDescent="0.25">
      <c r="A36" s="133" t="s">
        <v>228</v>
      </c>
    </row>
    <row r="37" spans="1:6" s="33" customFormat="1" ht="20.25" customHeight="1" x14ac:dyDescent="0.25">
      <c r="A37" s="133"/>
    </row>
    <row r="38" spans="1:6" s="33" customFormat="1" ht="41.15" customHeight="1" thickBot="1" x14ac:dyDescent="0.3">
      <c r="A38" s="112" t="s">
        <v>206</v>
      </c>
      <c r="B38" s="114" t="s">
        <v>64</v>
      </c>
      <c r="C38" s="114" t="s">
        <v>65</v>
      </c>
      <c r="D38" s="114" t="s">
        <v>66</v>
      </c>
      <c r="E38" s="115" t="s">
        <v>2</v>
      </c>
      <c r="F38" s="115" t="s">
        <v>67</v>
      </c>
    </row>
    <row r="39" spans="1:6" s="33" customFormat="1" ht="23.15" customHeight="1" thickBot="1" x14ac:dyDescent="0.3">
      <c r="A39" s="116" t="s">
        <v>88</v>
      </c>
      <c r="B39" s="117">
        <v>2</v>
      </c>
      <c r="C39" s="117">
        <v>1</v>
      </c>
      <c r="D39" s="117">
        <v>2</v>
      </c>
      <c r="E39" s="117">
        <v>3</v>
      </c>
      <c r="F39" s="117">
        <v>8</v>
      </c>
    </row>
    <row r="40" spans="1:6" s="33" customFormat="1" ht="23.15" customHeight="1" x14ac:dyDescent="0.25">
      <c r="A40" s="143" t="s">
        <v>92</v>
      </c>
      <c r="B40" s="118">
        <v>0</v>
      </c>
      <c r="C40" s="118">
        <v>0</v>
      </c>
      <c r="D40" s="118">
        <v>0</v>
      </c>
      <c r="E40" s="118">
        <v>0</v>
      </c>
      <c r="F40" s="118">
        <v>0</v>
      </c>
    </row>
    <row r="41" spans="1:6" s="33" customFormat="1" ht="23.15" customHeight="1" x14ac:dyDescent="0.25">
      <c r="A41" s="122" t="s">
        <v>93</v>
      </c>
      <c r="B41" s="51">
        <v>0</v>
      </c>
      <c r="C41" s="51">
        <v>0</v>
      </c>
      <c r="D41" s="51">
        <v>0</v>
      </c>
      <c r="E41" s="107">
        <v>0</v>
      </c>
      <c r="F41" s="107">
        <v>0</v>
      </c>
    </row>
    <row r="42" spans="1:6" s="33" customFormat="1" ht="23.15" customHeight="1" x14ac:dyDescent="0.25">
      <c r="A42" s="46" t="s">
        <v>94</v>
      </c>
      <c r="B42" s="52">
        <v>2</v>
      </c>
      <c r="C42" s="52">
        <v>1</v>
      </c>
      <c r="D42" s="52">
        <v>1</v>
      </c>
      <c r="E42" s="52">
        <v>3</v>
      </c>
      <c r="F42" s="52">
        <v>7</v>
      </c>
    </row>
    <row r="43" spans="1:6" s="33" customFormat="1" ht="23.15" customHeight="1" x14ac:dyDescent="0.25">
      <c r="A43" s="59" t="s">
        <v>95</v>
      </c>
      <c r="B43" s="51">
        <v>1</v>
      </c>
      <c r="C43" s="51">
        <v>1</v>
      </c>
      <c r="D43" s="51">
        <v>0.5</v>
      </c>
      <c r="E43" s="107">
        <v>1</v>
      </c>
      <c r="F43" s="107">
        <v>0.875</v>
      </c>
    </row>
    <row r="44" spans="1:6" s="33" customFormat="1" ht="23.15" customHeight="1" x14ac:dyDescent="0.25">
      <c r="A44" s="121" t="s">
        <v>213</v>
      </c>
      <c r="B44" s="52">
        <v>0</v>
      </c>
      <c r="C44" s="52">
        <v>0</v>
      </c>
      <c r="D44" s="52">
        <v>0</v>
      </c>
      <c r="E44" s="52">
        <v>0</v>
      </c>
      <c r="F44" s="52">
        <v>0</v>
      </c>
    </row>
    <row r="45" spans="1:6" s="33" customFormat="1" ht="23.15" customHeight="1" x14ac:dyDescent="0.25">
      <c r="A45" s="122" t="s">
        <v>324</v>
      </c>
      <c r="B45" s="51">
        <v>0</v>
      </c>
      <c r="C45" s="51">
        <v>0</v>
      </c>
      <c r="D45" s="51">
        <v>0</v>
      </c>
      <c r="E45" s="107">
        <v>0</v>
      </c>
      <c r="F45" s="107">
        <v>0</v>
      </c>
    </row>
    <row r="46" spans="1:6" s="33" customFormat="1" ht="23.15" customHeight="1" x14ac:dyDescent="0.25">
      <c r="A46" s="121" t="s">
        <v>98</v>
      </c>
      <c r="B46" s="52">
        <v>0</v>
      </c>
      <c r="C46" s="52">
        <v>0</v>
      </c>
      <c r="D46" s="52">
        <v>0</v>
      </c>
      <c r="E46" s="52">
        <v>0</v>
      </c>
      <c r="F46" s="52">
        <v>0</v>
      </c>
    </row>
    <row r="47" spans="1:6" s="33" customFormat="1" ht="23.15" customHeight="1" x14ac:dyDescent="0.25">
      <c r="A47" s="122" t="s">
        <v>99</v>
      </c>
      <c r="B47" s="51">
        <v>0</v>
      </c>
      <c r="C47" s="51">
        <v>0</v>
      </c>
      <c r="D47" s="51">
        <v>0</v>
      </c>
      <c r="E47" s="107">
        <v>0</v>
      </c>
      <c r="F47" s="107">
        <v>0</v>
      </c>
    </row>
    <row r="48" spans="1:6" s="33" customFormat="1" ht="23.15" customHeight="1" x14ac:dyDescent="0.25">
      <c r="A48" s="46" t="s">
        <v>100</v>
      </c>
      <c r="B48" s="52">
        <v>0</v>
      </c>
      <c r="C48" s="52">
        <v>0</v>
      </c>
      <c r="D48" s="52">
        <v>1</v>
      </c>
      <c r="E48" s="52">
        <v>0</v>
      </c>
      <c r="F48" s="52">
        <v>1</v>
      </c>
    </row>
    <row r="49" spans="1:6" s="33" customFormat="1" ht="23.15" customHeight="1" x14ac:dyDescent="0.25">
      <c r="A49" s="59" t="s">
        <v>101</v>
      </c>
      <c r="B49" s="51">
        <v>0</v>
      </c>
      <c r="C49" s="51">
        <v>0</v>
      </c>
      <c r="D49" s="51">
        <v>0.5</v>
      </c>
      <c r="E49" s="107">
        <v>0</v>
      </c>
      <c r="F49" s="107">
        <v>0.125</v>
      </c>
    </row>
  </sheetData>
  <phoneticPr fontId="19" type="noConversion"/>
  <pageMargins left="0.7" right="0.7" top="0.75" bottom="0.75" header="0.3" footer="0.3"/>
  <pageSetup paperSize="9" orientation="portrait"/>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46"/>
  <sheetViews>
    <sheetView showGridLines="0" topLeftCell="A27" workbookViewId="0"/>
  </sheetViews>
  <sheetFormatPr defaultRowHeight="12.5" x14ac:dyDescent="0.25"/>
  <cols>
    <col min="1" max="1" width="60.54296875" customWidth="1"/>
    <col min="2" max="5" width="10.81640625" customWidth="1"/>
    <col min="6" max="6" width="10.81640625" style="124" customWidth="1"/>
    <col min="7" max="7" width="5.1796875" customWidth="1"/>
  </cols>
  <sheetData>
    <row r="1" spans="1:7" s="33" customFormat="1" ht="20.149999999999999" customHeight="1" x14ac:dyDescent="0.25">
      <c r="A1" s="37" t="s">
        <v>327</v>
      </c>
      <c r="F1" s="109"/>
    </row>
    <row r="2" spans="1:7" s="33" customFormat="1" ht="19.75" customHeight="1" x14ac:dyDescent="0.25">
      <c r="A2" s="37"/>
      <c r="F2" s="109"/>
    </row>
    <row r="3" spans="1:7" s="33" customFormat="1" ht="20.149999999999999" customHeight="1" x14ac:dyDescent="0.25">
      <c r="A3" s="187" t="s">
        <v>230</v>
      </c>
      <c r="F3" s="109"/>
    </row>
    <row r="4" spans="1:7" s="33" customFormat="1" ht="19.75" customHeight="1" x14ac:dyDescent="0.25">
      <c r="F4" s="109"/>
    </row>
    <row r="5" spans="1:7" s="33" customFormat="1" ht="20.149999999999999" customHeight="1" x14ac:dyDescent="0.25">
      <c r="A5" s="133" t="s">
        <v>231</v>
      </c>
      <c r="F5" s="109"/>
    </row>
    <row r="6" spans="1:7" s="33" customFormat="1" ht="20.149999999999999" customHeight="1" x14ac:dyDescent="0.25">
      <c r="A6" s="133"/>
      <c r="F6" s="109"/>
    </row>
    <row r="7" spans="1:7" s="33" customFormat="1" ht="30" customHeight="1" thickBot="1" x14ac:dyDescent="0.3">
      <c r="A7" s="112" t="s">
        <v>63</v>
      </c>
      <c r="B7" s="120" t="s">
        <v>64</v>
      </c>
      <c r="C7" s="120" t="s">
        <v>65</v>
      </c>
      <c r="D7" s="120" t="s">
        <v>66</v>
      </c>
      <c r="E7" s="120" t="s">
        <v>2</v>
      </c>
      <c r="F7" s="106" t="s">
        <v>67</v>
      </c>
    </row>
    <row r="8" spans="1:7" s="33" customFormat="1" ht="17.5" customHeight="1" x14ac:dyDescent="0.25">
      <c r="A8" s="126" t="s">
        <v>229</v>
      </c>
      <c r="B8" s="127">
        <v>3060</v>
      </c>
      <c r="C8" s="127">
        <v>2911</v>
      </c>
      <c r="D8" s="127">
        <v>3194</v>
      </c>
      <c r="E8" s="127">
        <v>3488</v>
      </c>
      <c r="F8" s="28">
        <v>12653</v>
      </c>
      <c r="G8" s="142"/>
    </row>
    <row r="9" spans="1:7" s="33" customFormat="1" ht="10.75" customHeight="1" x14ac:dyDescent="0.25">
      <c r="F9" s="109"/>
    </row>
    <row r="10" spans="1:7" s="33" customFormat="1" ht="18.649999999999999" customHeight="1" x14ac:dyDescent="0.25">
      <c r="A10" s="133" t="s">
        <v>232</v>
      </c>
      <c r="F10" s="109"/>
    </row>
    <row r="11" spans="1:7" s="33" customFormat="1" ht="18.649999999999999" customHeight="1" x14ac:dyDescent="0.25">
      <c r="A11" s="133"/>
      <c r="F11" s="109"/>
    </row>
    <row r="12" spans="1:7" s="33" customFormat="1" ht="30.4" customHeight="1" thickBot="1" x14ac:dyDescent="0.3">
      <c r="A12" s="112" t="s">
        <v>63</v>
      </c>
      <c r="B12" s="114" t="s">
        <v>64</v>
      </c>
      <c r="C12" s="114" t="s">
        <v>65</v>
      </c>
      <c r="D12" s="114" t="s">
        <v>66</v>
      </c>
      <c r="E12" s="114" t="s">
        <v>2</v>
      </c>
      <c r="F12" s="115" t="s">
        <v>67</v>
      </c>
    </row>
    <row r="13" spans="1:7" s="33" customFormat="1" ht="19.75" customHeight="1" thickBot="1" x14ac:dyDescent="0.3">
      <c r="A13" s="116" t="s">
        <v>79</v>
      </c>
      <c r="B13" s="117">
        <v>2768</v>
      </c>
      <c r="C13" s="117">
        <v>2612</v>
      </c>
      <c r="D13" s="117">
        <v>2825</v>
      </c>
      <c r="E13" s="117">
        <v>3038</v>
      </c>
      <c r="F13" s="117">
        <v>11243</v>
      </c>
      <c r="G13" s="142"/>
    </row>
    <row r="14" spans="1:7" s="33" customFormat="1" ht="17.5" customHeight="1" x14ac:dyDescent="0.25">
      <c r="A14" s="53" t="s">
        <v>80</v>
      </c>
      <c r="B14" s="28">
        <v>2386</v>
      </c>
      <c r="C14" s="28">
        <v>2284</v>
      </c>
      <c r="D14" s="28">
        <v>2441</v>
      </c>
      <c r="E14" s="28">
        <v>2673</v>
      </c>
      <c r="F14" s="28">
        <v>9784</v>
      </c>
      <c r="G14" s="142"/>
    </row>
    <row r="15" spans="1:7" s="33" customFormat="1" ht="19.75" customHeight="1" x14ac:dyDescent="0.25">
      <c r="A15" s="60" t="s">
        <v>81</v>
      </c>
      <c r="B15" s="51">
        <v>0.86199421965317902</v>
      </c>
      <c r="C15" s="51">
        <v>0.87442572741194502</v>
      </c>
      <c r="D15" s="51">
        <v>0.86407079646017704</v>
      </c>
      <c r="E15" s="51">
        <v>0.87985516787360096</v>
      </c>
      <c r="F15" s="51">
        <v>0.87023036556079303</v>
      </c>
    </row>
    <row r="16" spans="1:7" s="33" customFormat="1" ht="19.75" customHeight="1" x14ac:dyDescent="0.25">
      <c r="A16" s="50" t="s">
        <v>82</v>
      </c>
      <c r="B16" s="32">
        <v>361</v>
      </c>
      <c r="C16" s="32">
        <v>313</v>
      </c>
      <c r="D16" s="32">
        <v>365</v>
      </c>
      <c r="E16" s="32">
        <v>348</v>
      </c>
      <c r="F16" s="32">
        <v>1387</v>
      </c>
    </row>
    <row r="17" spans="1:6" s="33" customFormat="1" ht="19.75" customHeight="1" x14ac:dyDescent="0.25">
      <c r="A17" s="60" t="s">
        <v>83</v>
      </c>
      <c r="B17" s="51">
        <v>0.13041907514450901</v>
      </c>
      <c r="C17" s="51">
        <v>0.119831546707504</v>
      </c>
      <c r="D17" s="51">
        <v>0.129203539823009</v>
      </c>
      <c r="E17" s="51">
        <v>0.11454904542462099</v>
      </c>
      <c r="F17" s="51">
        <v>0.123365649737615</v>
      </c>
    </row>
    <row r="18" spans="1:6" s="33" customFormat="1" ht="19.75" customHeight="1" x14ac:dyDescent="0.25">
      <c r="A18" s="50" t="s">
        <v>84</v>
      </c>
      <c r="B18" s="32">
        <v>21</v>
      </c>
      <c r="C18" s="32">
        <v>15</v>
      </c>
      <c r="D18" s="32">
        <v>19</v>
      </c>
      <c r="E18" s="32">
        <v>17</v>
      </c>
      <c r="F18" s="32">
        <v>72</v>
      </c>
    </row>
    <row r="19" spans="1:6" s="33" customFormat="1" ht="19.75" customHeight="1" x14ac:dyDescent="0.25">
      <c r="A19" s="60" t="s">
        <v>85</v>
      </c>
      <c r="B19" s="51">
        <v>7.5867052023121401E-3</v>
      </c>
      <c r="C19" s="51">
        <v>5.7427258805513E-3</v>
      </c>
      <c r="D19" s="51">
        <v>6.7256637168141599E-3</v>
      </c>
      <c r="E19" s="51">
        <v>5.5957867017774896E-3</v>
      </c>
      <c r="F19" s="51">
        <v>6.4039847015921001E-3</v>
      </c>
    </row>
    <row r="20" spans="1:6" s="33" customFormat="1" ht="13" customHeight="1" x14ac:dyDescent="0.25">
      <c r="F20" s="109"/>
    </row>
    <row r="21" spans="1:6" s="33" customFormat="1" ht="20.25" customHeight="1" x14ac:dyDescent="0.25">
      <c r="A21" s="133" t="s">
        <v>233</v>
      </c>
      <c r="F21" s="109"/>
    </row>
    <row r="22" spans="1:6" s="33" customFormat="1" ht="20.25" customHeight="1" x14ac:dyDescent="0.25">
      <c r="A22" s="133"/>
      <c r="F22" s="109"/>
    </row>
    <row r="23" spans="1:6" s="33" customFormat="1" ht="30.4" customHeight="1" thickBot="1" x14ac:dyDescent="0.3">
      <c r="A23" s="112" t="s">
        <v>63</v>
      </c>
      <c r="B23" s="129" t="s">
        <v>64</v>
      </c>
      <c r="C23" s="129" t="s">
        <v>65</v>
      </c>
      <c r="D23" s="129" t="s">
        <v>66</v>
      </c>
      <c r="E23" s="129" t="s">
        <v>2</v>
      </c>
      <c r="F23" s="130" t="s">
        <v>67</v>
      </c>
    </row>
    <row r="24" spans="1:6" s="33" customFormat="1" ht="19.75" customHeight="1" thickBot="1" x14ac:dyDescent="0.3">
      <c r="A24" s="116" t="s">
        <v>86</v>
      </c>
      <c r="B24" s="117">
        <v>3093</v>
      </c>
      <c r="C24" s="117">
        <v>2948</v>
      </c>
      <c r="D24" s="117">
        <v>3199</v>
      </c>
      <c r="E24" s="117">
        <v>3537</v>
      </c>
      <c r="F24" s="117">
        <v>12777</v>
      </c>
    </row>
    <row r="25" spans="1:6" s="33" customFormat="1" ht="17.5" customHeight="1" x14ac:dyDescent="0.25">
      <c r="A25" s="50" t="s">
        <v>79</v>
      </c>
      <c r="B25" s="32">
        <v>2768</v>
      </c>
      <c r="C25" s="32">
        <v>2612</v>
      </c>
      <c r="D25" s="32">
        <v>2825</v>
      </c>
      <c r="E25" s="32">
        <v>3038</v>
      </c>
      <c r="F25" s="32">
        <v>11243</v>
      </c>
    </row>
    <row r="26" spans="1:6" s="33" customFormat="1" ht="19.75" customHeight="1" x14ac:dyDescent="0.25">
      <c r="A26" s="59" t="s">
        <v>87</v>
      </c>
      <c r="B26" s="51">
        <v>0.89492402198512799</v>
      </c>
      <c r="C26" s="51">
        <v>0.88602442333785603</v>
      </c>
      <c r="D26" s="51">
        <v>0.88308846514535799</v>
      </c>
      <c r="E26" s="51">
        <v>0.85891998869098096</v>
      </c>
      <c r="F26" s="51">
        <v>0.87994051811849405</v>
      </c>
    </row>
    <row r="27" spans="1:6" s="33" customFormat="1" ht="19.75" customHeight="1" x14ac:dyDescent="0.25">
      <c r="A27" s="46" t="s">
        <v>88</v>
      </c>
      <c r="B27" s="32">
        <v>323</v>
      </c>
      <c r="C27" s="32">
        <v>335</v>
      </c>
      <c r="D27" s="32">
        <v>373</v>
      </c>
      <c r="E27" s="32">
        <v>495</v>
      </c>
      <c r="F27" s="32">
        <v>1526</v>
      </c>
    </row>
    <row r="28" spans="1:6" s="33" customFormat="1" ht="19.75" customHeight="1" x14ac:dyDescent="0.25">
      <c r="A28" s="60" t="s">
        <v>89</v>
      </c>
      <c r="B28" s="51">
        <v>0.10442935661170399</v>
      </c>
      <c r="C28" s="51">
        <v>0.11363636363636399</v>
      </c>
      <c r="D28" s="51">
        <v>0.116598937167865</v>
      </c>
      <c r="E28" s="51">
        <v>0.13994910941475799</v>
      </c>
      <c r="F28" s="51">
        <v>0.119433356813023</v>
      </c>
    </row>
    <row r="29" spans="1:6" s="33" customFormat="1" ht="19.75" customHeight="1" x14ac:dyDescent="0.25">
      <c r="A29" s="50" t="s">
        <v>90</v>
      </c>
      <c r="B29" s="32">
        <v>2</v>
      </c>
      <c r="C29" s="32">
        <v>1</v>
      </c>
      <c r="D29" s="32">
        <v>1</v>
      </c>
      <c r="E29" s="32">
        <v>4</v>
      </c>
      <c r="F29" s="32">
        <v>8</v>
      </c>
    </row>
    <row r="30" spans="1:6" s="33" customFormat="1" ht="19.75" customHeight="1" x14ac:dyDescent="0.25">
      <c r="A30" s="60" t="s">
        <v>91</v>
      </c>
      <c r="B30" s="51">
        <v>6.4662140316844503E-4</v>
      </c>
      <c r="C30" s="51">
        <v>3.3921302578018999E-4</v>
      </c>
      <c r="D30" s="51">
        <v>3.1259768677711799E-4</v>
      </c>
      <c r="E30" s="51">
        <v>1.13090189426067E-3</v>
      </c>
      <c r="F30" s="51">
        <v>6.2612506848242898E-4</v>
      </c>
    </row>
    <row r="31" spans="1:6" s="33" customFormat="1" ht="19.75" customHeight="1" x14ac:dyDescent="0.25">
      <c r="A31" s="119"/>
      <c r="B31" s="35"/>
      <c r="C31" s="35"/>
      <c r="D31" s="35"/>
      <c r="E31" s="35"/>
      <c r="F31" s="35"/>
    </row>
    <row r="32" spans="1:6" s="33" customFormat="1" ht="18.649999999999999" customHeight="1" x14ac:dyDescent="0.25">
      <c r="A32" s="133" t="s">
        <v>234</v>
      </c>
      <c r="F32" s="109"/>
    </row>
    <row r="33" spans="1:6" s="33" customFormat="1" ht="18.649999999999999" customHeight="1" x14ac:dyDescent="0.25">
      <c r="A33" s="133"/>
      <c r="F33" s="109"/>
    </row>
    <row r="34" spans="1:6" s="33" customFormat="1" ht="30.4" customHeight="1" thickBot="1" x14ac:dyDescent="0.3">
      <c r="A34" s="112" t="s">
        <v>63</v>
      </c>
      <c r="B34" s="129" t="s">
        <v>64</v>
      </c>
      <c r="C34" s="129" t="s">
        <v>65</v>
      </c>
      <c r="D34" s="129" t="s">
        <v>66</v>
      </c>
      <c r="E34" s="129" t="s">
        <v>2</v>
      </c>
      <c r="F34" s="130" t="s">
        <v>67</v>
      </c>
    </row>
    <row r="35" spans="1:6" s="33" customFormat="1" ht="23.15" customHeight="1" thickBot="1" x14ac:dyDescent="0.3">
      <c r="A35" s="116" t="s">
        <v>88</v>
      </c>
      <c r="B35" s="117">
        <v>323</v>
      </c>
      <c r="C35" s="117">
        <v>335</v>
      </c>
      <c r="D35" s="117">
        <v>373</v>
      </c>
      <c r="E35" s="117">
        <v>495</v>
      </c>
      <c r="F35" s="117">
        <v>1526</v>
      </c>
    </row>
    <row r="36" spans="1:6" s="33" customFormat="1" ht="23.15" customHeight="1" x14ac:dyDescent="0.25">
      <c r="A36" s="46" t="s">
        <v>92</v>
      </c>
      <c r="B36" s="52">
        <v>1</v>
      </c>
      <c r="C36" s="52">
        <v>1</v>
      </c>
      <c r="D36" s="52">
        <v>4</v>
      </c>
      <c r="E36" s="52">
        <v>3</v>
      </c>
      <c r="F36" s="52">
        <v>9</v>
      </c>
    </row>
    <row r="37" spans="1:6" s="33" customFormat="1" ht="23.15" customHeight="1" x14ac:dyDescent="0.25">
      <c r="A37" s="59" t="s">
        <v>93</v>
      </c>
      <c r="B37" s="51">
        <v>3.09597523219814E-3</v>
      </c>
      <c r="C37" s="51">
        <v>2.9850746268656699E-3</v>
      </c>
      <c r="D37" s="51">
        <v>1.07238605898123E-2</v>
      </c>
      <c r="E37" s="51">
        <v>6.0606060606060597E-3</v>
      </c>
      <c r="F37" s="51">
        <v>5.8977719528178199E-3</v>
      </c>
    </row>
    <row r="38" spans="1:6" s="33" customFormat="1" ht="23.15" customHeight="1" x14ac:dyDescent="0.25">
      <c r="A38" s="121" t="s">
        <v>94</v>
      </c>
      <c r="B38" s="32">
        <v>191</v>
      </c>
      <c r="C38" s="32">
        <v>205</v>
      </c>
      <c r="D38" s="32">
        <v>258</v>
      </c>
      <c r="E38" s="32">
        <v>379</v>
      </c>
      <c r="F38" s="32">
        <v>1033</v>
      </c>
    </row>
    <row r="39" spans="1:6" s="33" customFormat="1" ht="23.15" customHeight="1" x14ac:dyDescent="0.25">
      <c r="A39" s="122" t="s">
        <v>95</v>
      </c>
      <c r="B39" s="51">
        <v>0.59133126934984503</v>
      </c>
      <c r="C39" s="51">
        <v>0.61194029850746301</v>
      </c>
      <c r="D39" s="51">
        <v>0.69168900804289501</v>
      </c>
      <c r="E39" s="51">
        <v>0.76565656565656603</v>
      </c>
      <c r="F39" s="51">
        <v>0.67693315858453496</v>
      </c>
    </row>
    <row r="40" spans="1:6" s="33" customFormat="1" ht="23.15" customHeight="1" x14ac:dyDescent="0.25">
      <c r="A40" s="121" t="s">
        <v>213</v>
      </c>
      <c r="B40" s="52">
        <v>64</v>
      </c>
      <c r="C40" s="52">
        <v>35</v>
      </c>
      <c r="D40" s="52">
        <v>37</v>
      </c>
      <c r="E40" s="52">
        <v>47</v>
      </c>
      <c r="F40" s="52">
        <v>183</v>
      </c>
    </row>
    <row r="41" spans="1:6" s="33" customFormat="1" ht="23.15" customHeight="1" x14ac:dyDescent="0.25">
      <c r="A41" s="122" t="s">
        <v>97</v>
      </c>
      <c r="B41" s="51">
        <v>0.19814241486068099</v>
      </c>
      <c r="C41" s="51">
        <v>0.104477611940299</v>
      </c>
      <c r="D41" s="51">
        <v>9.91957104557641E-2</v>
      </c>
      <c r="E41" s="51">
        <v>9.4949494949495006E-2</v>
      </c>
      <c r="F41" s="51">
        <v>0.119921363040629</v>
      </c>
    </row>
    <row r="42" spans="1:6" s="33" customFormat="1" ht="23.15" customHeight="1" x14ac:dyDescent="0.25">
      <c r="A42" s="46" t="s">
        <v>98</v>
      </c>
      <c r="B42" s="52">
        <v>59</v>
      </c>
      <c r="C42" s="52">
        <v>87</v>
      </c>
      <c r="D42" s="52">
        <v>65</v>
      </c>
      <c r="E42" s="52">
        <v>62</v>
      </c>
      <c r="F42" s="52">
        <v>273</v>
      </c>
    </row>
    <row r="43" spans="1:6" s="33" customFormat="1" ht="23.15" customHeight="1" x14ac:dyDescent="0.25">
      <c r="A43" s="59" t="s">
        <v>99</v>
      </c>
      <c r="B43" s="51">
        <v>0.18266253869969001</v>
      </c>
      <c r="C43" s="51">
        <v>0.25970149253731301</v>
      </c>
      <c r="D43" s="51">
        <v>0.17426273458444999</v>
      </c>
      <c r="E43" s="51">
        <v>0.125252525252525</v>
      </c>
      <c r="F43" s="51">
        <v>0.17889908256880699</v>
      </c>
    </row>
    <row r="44" spans="1:6" s="33" customFormat="1" ht="23.15" customHeight="1" x14ac:dyDescent="0.25">
      <c r="A44" s="46" t="s">
        <v>100</v>
      </c>
      <c r="B44" s="52">
        <v>8</v>
      </c>
      <c r="C44" s="52">
        <v>7</v>
      </c>
      <c r="D44" s="52">
        <v>9</v>
      </c>
      <c r="E44" s="52">
        <v>4</v>
      </c>
      <c r="F44" s="52">
        <v>28</v>
      </c>
    </row>
    <row r="45" spans="1:6" s="33" customFormat="1" ht="23.15" customHeight="1" x14ac:dyDescent="0.25">
      <c r="A45" s="122" t="s">
        <v>101</v>
      </c>
      <c r="B45" s="51">
        <v>2.4767801857585099E-2</v>
      </c>
      <c r="C45" s="51">
        <v>2.0895522388059699E-2</v>
      </c>
      <c r="D45" s="51">
        <v>2.4128686327077702E-2</v>
      </c>
      <c r="E45" s="51">
        <v>8.0808080808080808E-3</v>
      </c>
      <c r="F45" s="51">
        <v>1.8348623853211E-2</v>
      </c>
    </row>
    <row r="46" spans="1:6" s="33" customFormat="1" ht="25" customHeight="1" x14ac:dyDescent="0.25">
      <c r="F46" s="109"/>
    </row>
  </sheetData>
  <pageMargins left="0.7" right="0.7" top="0.75" bottom="0.75" header="0.3" footer="0.3"/>
  <pageSetup paperSize="9" orientation="portrait"/>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F46"/>
  <sheetViews>
    <sheetView showGridLines="0" topLeftCell="A23" workbookViewId="0"/>
  </sheetViews>
  <sheetFormatPr defaultRowHeight="12.5" x14ac:dyDescent="0.25"/>
  <cols>
    <col min="1" max="1" width="60.54296875" customWidth="1"/>
    <col min="2" max="5" width="10.81640625" customWidth="1"/>
    <col min="6" max="6" width="11" style="124" customWidth="1"/>
    <col min="7" max="7" width="5.81640625" customWidth="1"/>
  </cols>
  <sheetData>
    <row r="1" spans="1:6" s="33" customFormat="1" ht="20.149999999999999" customHeight="1" x14ac:dyDescent="0.25">
      <c r="A1" s="37" t="s">
        <v>327</v>
      </c>
      <c r="F1" s="109"/>
    </row>
    <row r="2" spans="1:6" s="33" customFormat="1" ht="19.75" customHeight="1" x14ac:dyDescent="0.25">
      <c r="A2" s="37"/>
      <c r="F2" s="109"/>
    </row>
    <row r="3" spans="1:6" s="33" customFormat="1" ht="20.149999999999999" customHeight="1" x14ac:dyDescent="0.25">
      <c r="A3" s="187" t="s">
        <v>237</v>
      </c>
      <c r="F3" s="109"/>
    </row>
    <row r="4" spans="1:6" s="33" customFormat="1" ht="19.75" customHeight="1" x14ac:dyDescent="0.25">
      <c r="A4" s="110"/>
      <c r="F4" s="109"/>
    </row>
    <row r="5" spans="1:6" s="33" customFormat="1" ht="20.149999999999999" customHeight="1" x14ac:dyDescent="0.25">
      <c r="A5" s="133" t="s">
        <v>238</v>
      </c>
      <c r="F5" s="109"/>
    </row>
    <row r="6" spans="1:6" s="33" customFormat="1" ht="20.149999999999999" customHeight="1" x14ac:dyDescent="0.25">
      <c r="A6" s="133"/>
      <c r="F6" s="109"/>
    </row>
    <row r="7" spans="1:6" s="33" customFormat="1" ht="30.4" customHeight="1" thickBot="1" x14ac:dyDescent="0.3">
      <c r="A7" s="112" t="s">
        <v>63</v>
      </c>
      <c r="B7" s="120" t="s">
        <v>64</v>
      </c>
      <c r="C7" s="120" t="s">
        <v>65</v>
      </c>
      <c r="D7" s="120" t="s">
        <v>66</v>
      </c>
      <c r="E7" s="120" t="s">
        <v>2</v>
      </c>
      <c r="F7" s="106" t="s">
        <v>67</v>
      </c>
    </row>
    <row r="8" spans="1:6" s="33" customFormat="1" ht="17.5" customHeight="1" x14ac:dyDescent="0.25">
      <c r="A8" s="126" t="s">
        <v>235</v>
      </c>
      <c r="B8" s="127">
        <v>75</v>
      </c>
      <c r="C8" s="127">
        <v>82</v>
      </c>
      <c r="D8" s="127">
        <v>94</v>
      </c>
      <c r="E8" s="127">
        <v>72</v>
      </c>
      <c r="F8" s="28">
        <v>323</v>
      </c>
    </row>
    <row r="9" spans="1:6" s="33" customFormat="1" ht="15.65" customHeight="1" x14ac:dyDescent="0.25">
      <c r="F9" s="109"/>
    </row>
    <row r="10" spans="1:6" s="33" customFormat="1" ht="18.25" customHeight="1" x14ac:dyDescent="0.25">
      <c r="A10" s="133" t="s">
        <v>239</v>
      </c>
      <c r="F10" s="109"/>
    </row>
    <row r="11" spans="1:6" s="33" customFormat="1" ht="18.25" customHeight="1" x14ac:dyDescent="0.25">
      <c r="A11" s="133"/>
      <c r="F11" s="109"/>
    </row>
    <row r="12" spans="1:6" s="33" customFormat="1" ht="30.4" customHeight="1" thickBot="1" x14ac:dyDescent="0.3">
      <c r="A12" s="112" t="s">
        <v>63</v>
      </c>
      <c r="B12" s="114" t="s">
        <v>64</v>
      </c>
      <c r="C12" s="114" t="s">
        <v>65</v>
      </c>
      <c r="D12" s="114" t="s">
        <v>66</v>
      </c>
      <c r="E12" s="114" t="s">
        <v>2</v>
      </c>
      <c r="F12" s="115" t="s">
        <v>67</v>
      </c>
    </row>
    <row r="13" spans="1:6" s="33" customFormat="1" ht="19.75" customHeight="1" thickBot="1" x14ac:dyDescent="0.3">
      <c r="A13" s="55" t="s">
        <v>79</v>
      </c>
      <c r="B13" s="117">
        <v>66</v>
      </c>
      <c r="C13" s="117">
        <v>83</v>
      </c>
      <c r="D13" s="117">
        <v>71</v>
      </c>
      <c r="E13" s="117">
        <v>76</v>
      </c>
      <c r="F13" s="117">
        <v>296</v>
      </c>
    </row>
    <row r="14" spans="1:6" s="33" customFormat="1" ht="17.5" customHeight="1" x14ac:dyDescent="0.25">
      <c r="A14" s="53" t="s">
        <v>80</v>
      </c>
      <c r="B14" s="28">
        <v>54</v>
      </c>
      <c r="C14" s="28">
        <v>69</v>
      </c>
      <c r="D14" s="28">
        <v>52</v>
      </c>
      <c r="E14" s="28">
        <v>64</v>
      </c>
      <c r="F14" s="28">
        <v>239</v>
      </c>
    </row>
    <row r="15" spans="1:6" s="33" customFormat="1" ht="19.75" customHeight="1" x14ac:dyDescent="0.25">
      <c r="A15" s="60" t="s">
        <v>81</v>
      </c>
      <c r="B15" s="51">
        <v>0.81818181818181801</v>
      </c>
      <c r="C15" s="51">
        <v>0.83132530120481896</v>
      </c>
      <c r="D15" s="51">
        <v>0.73239436619718301</v>
      </c>
      <c r="E15" s="51">
        <v>0.84210526315789502</v>
      </c>
      <c r="F15" s="51">
        <v>0.80743243243243301</v>
      </c>
    </row>
    <row r="16" spans="1:6" s="33" customFormat="1" ht="19.75" customHeight="1" x14ac:dyDescent="0.25">
      <c r="A16" s="50" t="s">
        <v>82</v>
      </c>
      <c r="B16" s="32">
        <v>10</v>
      </c>
      <c r="C16" s="32">
        <v>14</v>
      </c>
      <c r="D16" s="32">
        <v>19</v>
      </c>
      <c r="E16" s="32">
        <v>12</v>
      </c>
      <c r="F16" s="32">
        <v>55</v>
      </c>
    </row>
    <row r="17" spans="1:6" s="33" customFormat="1" ht="19.75" customHeight="1" x14ac:dyDescent="0.25">
      <c r="A17" s="60" t="s">
        <v>83</v>
      </c>
      <c r="B17" s="51">
        <v>0.15151515151515199</v>
      </c>
      <c r="C17" s="51">
        <v>0.16867469879518099</v>
      </c>
      <c r="D17" s="51">
        <v>0.26760563380281699</v>
      </c>
      <c r="E17" s="51">
        <v>0.157894736842105</v>
      </c>
      <c r="F17" s="51">
        <v>0.18581081081081099</v>
      </c>
    </row>
    <row r="18" spans="1:6" s="33" customFormat="1" ht="19.75" customHeight="1" x14ac:dyDescent="0.25">
      <c r="A18" s="50" t="s">
        <v>84</v>
      </c>
      <c r="B18" s="32">
        <v>2</v>
      </c>
      <c r="C18" s="32">
        <v>0</v>
      </c>
      <c r="D18" s="32">
        <v>0</v>
      </c>
      <c r="E18" s="32">
        <v>0</v>
      </c>
      <c r="F18" s="32">
        <v>2</v>
      </c>
    </row>
    <row r="19" spans="1:6" s="33" customFormat="1" ht="19.75" customHeight="1" x14ac:dyDescent="0.25">
      <c r="A19" s="60" t="s">
        <v>85</v>
      </c>
      <c r="B19" s="51">
        <v>3.03030303030303E-2</v>
      </c>
      <c r="C19" s="51">
        <v>0</v>
      </c>
      <c r="D19" s="51">
        <v>0</v>
      </c>
      <c r="E19" s="51">
        <v>0</v>
      </c>
      <c r="F19" s="51">
        <v>6.7567567567567597E-3</v>
      </c>
    </row>
    <row r="20" spans="1:6" s="33" customFormat="1" ht="19.75" customHeight="1" x14ac:dyDescent="0.25">
      <c r="A20" s="119"/>
      <c r="B20" s="35"/>
      <c r="C20" s="35"/>
      <c r="D20" s="35"/>
      <c r="E20" s="35"/>
      <c r="F20" s="35"/>
    </row>
    <row r="21" spans="1:6" s="33" customFormat="1" ht="20.25" customHeight="1" x14ac:dyDescent="0.25">
      <c r="A21" s="133" t="s">
        <v>240</v>
      </c>
      <c r="F21" s="109"/>
    </row>
    <row r="22" spans="1:6" s="33" customFormat="1" ht="20.25" customHeight="1" x14ac:dyDescent="0.25">
      <c r="A22" s="133"/>
      <c r="F22" s="109"/>
    </row>
    <row r="23" spans="1:6" s="33" customFormat="1" ht="30.4" customHeight="1" thickBot="1" x14ac:dyDescent="0.3">
      <c r="A23" s="112" t="s">
        <v>63</v>
      </c>
      <c r="B23" s="114" t="s">
        <v>64</v>
      </c>
      <c r="C23" s="114" t="s">
        <v>65</v>
      </c>
      <c r="D23" s="114" t="s">
        <v>66</v>
      </c>
      <c r="E23" s="114" t="s">
        <v>2</v>
      </c>
      <c r="F23" s="115" t="s">
        <v>67</v>
      </c>
    </row>
    <row r="24" spans="1:6" s="33" customFormat="1" ht="19.75" customHeight="1" thickBot="1" x14ac:dyDescent="0.3">
      <c r="A24" s="55" t="s">
        <v>86</v>
      </c>
      <c r="B24" s="117">
        <v>72</v>
      </c>
      <c r="C24" s="117">
        <v>87</v>
      </c>
      <c r="D24" s="117">
        <v>77</v>
      </c>
      <c r="E24" s="117">
        <v>93</v>
      </c>
      <c r="F24" s="117">
        <v>329</v>
      </c>
    </row>
    <row r="25" spans="1:6" s="33" customFormat="1" ht="17.5" customHeight="1" x14ac:dyDescent="0.25">
      <c r="A25" s="50" t="s">
        <v>236</v>
      </c>
      <c r="B25" s="32">
        <v>66</v>
      </c>
      <c r="C25" s="32">
        <v>83</v>
      </c>
      <c r="D25" s="32">
        <v>71</v>
      </c>
      <c r="E25" s="32">
        <v>76</v>
      </c>
      <c r="F25" s="32">
        <v>296</v>
      </c>
    </row>
    <row r="26" spans="1:6" s="33" customFormat="1" ht="19.75" customHeight="1" x14ac:dyDescent="0.25">
      <c r="A26" s="59" t="s">
        <v>87</v>
      </c>
      <c r="B26" s="51">
        <v>0.91666666666666696</v>
      </c>
      <c r="C26" s="51">
        <v>0.95402298850574696</v>
      </c>
      <c r="D26" s="51">
        <v>0.92207792207792205</v>
      </c>
      <c r="E26" s="51">
        <v>0.81720430107526898</v>
      </c>
      <c r="F26" s="51">
        <v>0.89969604863221897</v>
      </c>
    </row>
    <row r="27" spans="1:6" s="33" customFormat="1" ht="19.75" customHeight="1" x14ac:dyDescent="0.25">
      <c r="A27" s="46" t="s">
        <v>88</v>
      </c>
      <c r="B27" s="32">
        <v>6</v>
      </c>
      <c r="C27" s="32">
        <v>4</v>
      </c>
      <c r="D27" s="32">
        <v>6</v>
      </c>
      <c r="E27" s="32">
        <v>17</v>
      </c>
      <c r="F27" s="32">
        <v>33</v>
      </c>
    </row>
    <row r="28" spans="1:6" s="33" customFormat="1" ht="19.75" customHeight="1" x14ac:dyDescent="0.25">
      <c r="A28" s="60" t="s">
        <v>89</v>
      </c>
      <c r="B28" s="51">
        <v>8.3333333333333301E-2</v>
      </c>
      <c r="C28" s="51">
        <v>4.5977011494252901E-2</v>
      </c>
      <c r="D28" s="51">
        <v>7.7922077922077906E-2</v>
      </c>
      <c r="E28" s="51">
        <v>0.18279569892473099</v>
      </c>
      <c r="F28" s="51">
        <v>0.100303951367781</v>
      </c>
    </row>
    <row r="29" spans="1:6" s="33" customFormat="1" ht="19.75" customHeight="1" x14ac:dyDescent="0.25">
      <c r="A29" s="50" t="s">
        <v>90</v>
      </c>
      <c r="B29" s="32">
        <v>0</v>
      </c>
      <c r="C29" s="32">
        <v>0</v>
      </c>
      <c r="D29" s="32">
        <v>0</v>
      </c>
      <c r="E29" s="32">
        <v>0</v>
      </c>
      <c r="F29" s="32">
        <v>0</v>
      </c>
    </row>
    <row r="30" spans="1:6" s="33" customFormat="1" ht="19.75" customHeight="1" x14ac:dyDescent="0.25">
      <c r="A30" s="60" t="s">
        <v>91</v>
      </c>
      <c r="B30" s="51">
        <v>0</v>
      </c>
      <c r="C30" s="51">
        <v>0</v>
      </c>
      <c r="D30" s="51">
        <v>0</v>
      </c>
      <c r="E30" s="51">
        <v>0</v>
      </c>
      <c r="F30" s="51">
        <v>0</v>
      </c>
    </row>
    <row r="31" spans="1:6" s="33" customFormat="1" ht="19.75" customHeight="1" x14ac:dyDescent="0.25">
      <c r="A31" s="119"/>
      <c r="B31" s="35"/>
      <c r="C31" s="35"/>
      <c r="D31" s="35"/>
      <c r="E31" s="35"/>
      <c r="F31" s="35"/>
    </row>
    <row r="32" spans="1:6" s="33" customFormat="1" ht="18.649999999999999" customHeight="1" x14ac:dyDescent="0.25">
      <c r="A32" s="133" t="s">
        <v>241</v>
      </c>
      <c r="F32" s="109"/>
    </row>
    <row r="33" spans="1:6" s="33" customFormat="1" ht="18.649999999999999" customHeight="1" x14ac:dyDescent="0.25">
      <c r="A33" s="133"/>
      <c r="F33" s="109"/>
    </row>
    <row r="34" spans="1:6" s="33" customFormat="1" ht="30.4" customHeight="1" thickBot="1" x14ac:dyDescent="0.3">
      <c r="A34" s="112" t="s">
        <v>63</v>
      </c>
      <c r="B34" s="114" t="s">
        <v>64</v>
      </c>
      <c r="C34" s="114" t="s">
        <v>65</v>
      </c>
      <c r="D34" s="114" t="s">
        <v>66</v>
      </c>
      <c r="E34" s="114" t="s">
        <v>2</v>
      </c>
      <c r="F34" s="115" t="s">
        <v>67</v>
      </c>
    </row>
    <row r="35" spans="1:6" s="33" customFormat="1" ht="23.15" customHeight="1" thickBot="1" x14ac:dyDescent="0.3">
      <c r="A35" s="55" t="s">
        <v>88</v>
      </c>
      <c r="B35" s="117">
        <v>6</v>
      </c>
      <c r="C35" s="117">
        <v>4</v>
      </c>
      <c r="D35" s="117">
        <v>6</v>
      </c>
      <c r="E35" s="117">
        <v>17</v>
      </c>
      <c r="F35" s="117">
        <v>33</v>
      </c>
    </row>
    <row r="36" spans="1:6" s="33" customFormat="1" ht="23.15" customHeight="1" x14ac:dyDescent="0.25">
      <c r="A36" s="121" t="s">
        <v>92</v>
      </c>
      <c r="B36" s="52">
        <v>0</v>
      </c>
      <c r="C36" s="52">
        <v>0</v>
      </c>
      <c r="D36" s="52">
        <v>0</v>
      </c>
      <c r="E36" s="52">
        <v>0</v>
      </c>
      <c r="F36" s="52">
        <v>0</v>
      </c>
    </row>
    <row r="37" spans="1:6" s="33" customFormat="1" ht="23.15" customHeight="1" x14ac:dyDescent="0.25">
      <c r="A37" s="122" t="s">
        <v>93</v>
      </c>
      <c r="B37" s="51">
        <v>0</v>
      </c>
      <c r="C37" s="51">
        <v>0</v>
      </c>
      <c r="D37" s="51">
        <v>0</v>
      </c>
      <c r="E37" s="51">
        <v>0</v>
      </c>
      <c r="F37" s="51">
        <v>0</v>
      </c>
    </row>
    <row r="38" spans="1:6" s="33" customFormat="1" ht="23.15" customHeight="1" x14ac:dyDescent="0.25">
      <c r="A38" s="121" t="s">
        <v>94</v>
      </c>
      <c r="B38" s="52">
        <v>2</v>
      </c>
      <c r="C38" s="52">
        <v>4</v>
      </c>
      <c r="D38" s="52">
        <v>5</v>
      </c>
      <c r="E38" s="52">
        <v>13</v>
      </c>
      <c r="F38" s="52">
        <v>24</v>
      </c>
    </row>
    <row r="39" spans="1:6" s="33" customFormat="1" ht="23.15" customHeight="1" x14ac:dyDescent="0.25">
      <c r="A39" s="122" t="s">
        <v>95</v>
      </c>
      <c r="B39" s="51">
        <v>0.33333333333333298</v>
      </c>
      <c r="C39" s="51">
        <v>1</v>
      </c>
      <c r="D39" s="51">
        <v>0.83333333333333304</v>
      </c>
      <c r="E39" s="51">
        <v>0.76470588235294101</v>
      </c>
      <c r="F39" s="51">
        <v>0.72727272727272696</v>
      </c>
    </row>
    <row r="40" spans="1:6" s="33" customFormat="1" ht="23.15" customHeight="1" x14ac:dyDescent="0.25">
      <c r="A40" s="121" t="s">
        <v>213</v>
      </c>
      <c r="B40" s="52">
        <v>3</v>
      </c>
      <c r="C40" s="52">
        <v>0</v>
      </c>
      <c r="D40" s="52">
        <v>1</v>
      </c>
      <c r="E40" s="52">
        <v>1</v>
      </c>
      <c r="F40" s="52">
        <v>5</v>
      </c>
    </row>
    <row r="41" spans="1:6" s="33" customFormat="1" ht="23.15" customHeight="1" x14ac:dyDescent="0.25">
      <c r="A41" s="122" t="s">
        <v>97</v>
      </c>
      <c r="B41" s="51">
        <v>0.5</v>
      </c>
      <c r="C41" s="51">
        <v>0</v>
      </c>
      <c r="D41" s="51">
        <v>0.16666666666666699</v>
      </c>
      <c r="E41" s="51">
        <v>5.8823529411764698E-2</v>
      </c>
      <c r="F41" s="51">
        <v>0.15151515151515199</v>
      </c>
    </row>
    <row r="42" spans="1:6" s="33" customFormat="1" ht="23.15" customHeight="1" x14ac:dyDescent="0.25">
      <c r="A42" s="121" t="s">
        <v>98</v>
      </c>
      <c r="B42" s="52">
        <v>1</v>
      </c>
      <c r="C42" s="52">
        <v>0</v>
      </c>
      <c r="D42" s="52">
        <v>0</v>
      </c>
      <c r="E42" s="52">
        <v>3</v>
      </c>
      <c r="F42" s="52">
        <v>4</v>
      </c>
    </row>
    <row r="43" spans="1:6" s="33" customFormat="1" ht="23.15" customHeight="1" x14ac:dyDescent="0.25">
      <c r="A43" s="122" t="s">
        <v>99</v>
      </c>
      <c r="B43" s="51">
        <v>0.16666666666666699</v>
      </c>
      <c r="C43" s="51">
        <v>0</v>
      </c>
      <c r="D43" s="51">
        <v>0</v>
      </c>
      <c r="E43" s="51">
        <v>0.17647058823529399</v>
      </c>
      <c r="F43" s="51">
        <v>0.12121212121212099</v>
      </c>
    </row>
    <row r="44" spans="1:6" s="33" customFormat="1" ht="23.15" customHeight="1" x14ac:dyDescent="0.25">
      <c r="A44" s="121" t="s">
        <v>100</v>
      </c>
      <c r="B44" s="52">
        <v>0</v>
      </c>
      <c r="C44" s="52">
        <v>0</v>
      </c>
      <c r="D44" s="52">
        <v>0</v>
      </c>
      <c r="E44" s="52">
        <v>0</v>
      </c>
      <c r="F44" s="52">
        <v>0</v>
      </c>
    </row>
    <row r="45" spans="1:6" s="33" customFormat="1" ht="23.15" customHeight="1" x14ac:dyDescent="0.25">
      <c r="A45" s="122" t="s">
        <v>101</v>
      </c>
      <c r="B45" s="51">
        <v>0</v>
      </c>
      <c r="C45" s="51">
        <v>0</v>
      </c>
      <c r="D45" s="51">
        <v>0</v>
      </c>
      <c r="E45" s="51">
        <v>0</v>
      </c>
      <c r="F45" s="51">
        <v>0</v>
      </c>
    </row>
    <row r="46" spans="1:6" s="33" customFormat="1" ht="20.25" customHeight="1" x14ac:dyDescent="0.25">
      <c r="F46" s="109"/>
    </row>
  </sheetData>
  <pageMargins left="0.7" right="0.7" top="0.75" bottom="0.75" header="0.3" footer="0.3"/>
  <pageSetup paperSize="9" orientation="portrait"/>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F46"/>
  <sheetViews>
    <sheetView showGridLines="0" topLeftCell="A24" workbookViewId="0"/>
  </sheetViews>
  <sheetFormatPr defaultRowHeight="12.5" x14ac:dyDescent="0.25"/>
  <cols>
    <col min="1" max="1" width="60.54296875" customWidth="1"/>
    <col min="2" max="5" width="10.81640625" customWidth="1"/>
    <col min="6" max="6" width="11.26953125" style="124" customWidth="1"/>
    <col min="7" max="7" width="4.54296875" customWidth="1"/>
  </cols>
  <sheetData>
    <row r="1" spans="1:6" s="33" customFormat="1" ht="20.149999999999999" customHeight="1" x14ac:dyDescent="0.25">
      <c r="A1" s="37" t="s">
        <v>327</v>
      </c>
      <c r="F1" s="109"/>
    </row>
    <row r="2" spans="1:6" s="33" customFormat="1" ht="19.75" customHeight="1" x14ac:dyDescent="0.25">
      <c r="A2" s="37"/>
      <c r="F2" s="109"/>
    </row>
    <row r="3" spans="1:6" s="33" customFormat="1" ht="20.149999999999999" customHeight="1" x14ac:dyDescent="0.25">
      <c r="A3" s="187" t="s">
        <v>243</v>
      </c>
      <c r="F3" s="109"/>
    </row>
    <row r="4" spans="1:6" s="33" customFormat="1" ht="19.75" customHeight="1" x14ac:dyDescent="0.25">
      <c r="A4" s="110"/>
      <c r="F4" s="109"/>
    </row>
    <row r="5" spans="1:6" s="33" customFormat="1" ht="20.149999999999999" customHeight="1" x14ac:dyDescent="0.25">
      <c r="A5" s="133" t="s">
        <v>244</v>
      </c>
      <c r="F5" s="109"/>
    </row>
    <row r="6" spans="1:6" s="33" customFormat="1" ht="20.149999999999999" customHeight="1" x14ac:dyDescent="0.25">
      <c r="A6" s="133"/>
      <c r="F6" s="109"/>
    </row>
    <row r="7" spans="1:6" s="33" customFormat="1" ht="30.4" customHeight="1" thickBot="1" x14ac:dyDescent="0.3">
      <c r="A7" s="112" t="s">
        <v>63</v>
      </c>
      <c r="B7" s="120" t="s">
        <v>64</v>
      </c>
      <c r="C7" s="120" t="s">
        <v>65</v>
      </c>
      <c r="D7" s="120" t="s">
        <v>66</v>
      </c>
      <c r="E7" s="120" t="s">
        <v>2</v>
      </c>
      <c r="F7" s="106" t="s">
        <v>67</v>
      </c>
    </row>
    <row r="8" spans="1:6" s="33" customFormat="1" ht="19.75" customHeight="1" x14ac:dyDescent="0.25">
      <c r="A8" s="126" t="s">
        <v>242</v>
      </c>
      <c r="B8" s="127">
        <v>623</v>
      </c>
      <c r="C8" s="127">
        <v>566</v>
      </c>
      <c r="D8" s="127">
        <v>652</v>
      </c>
      <c r="E8" s="127">
        <v>725</v>
      </c>
      <c r="F8" s="28">
        <v>2566</v>
      </c>
    </row>
    <row r="9" spans="1:6" s="33" customFormat="1" ht="18" customHeight="1" x14ac:dyDescent="0.25">
      <c r="F9" s="109"/>
    </row>
    <row r="10" spans="1:6" s="33" customFormat="1" ht="18.649999999999999" customHeight="1" x14ac:dyDescent="0.25">
      <c r="A10" s="133" t="s">
        <v>245</v>
      </c>
      <c r="F10" s="109"/>
    </row>
    <row r="11" spans="1:6" s="33" customFormat="1" ht="18.649999999999999" customHeight="1" x14ac:dyDescent="0.25">
      <c r="A11" s="133"/>
      <c r="F11" s="109"/>
    </row>
    <row r="12" spans="1:6" s="33" customFormat="1" ht="30.4" customHeight="1" thickBot="1" x14ac:dyDescent="0.3">
      <c r="A12" s="112" t="s">
        <v>63</v>
      </c>
      <c r="B12" s="120" t="s">
        <v>64</v>
      </c>
      <c r="C12" s="120" t="s">
        <v>65</v>
      </c>
      <c r="D12" s="120" t="s">
        <v>66</v>
      </c>
      <c r="E12" s="120" t="s">
        <v>2</v>
      </c>
      <c r="F12" s="106" t="s">
        <v>67</v>
      </c>
    </row>
    <row r="13" spans="1:6" s="33" customFormat="1" ht="19.75" customHeight="1" thickBot="1" x14ac:dyDescent="0.3">
      <c r="A13" s="158" t="s">
        <v>79</v>
      </c>
      <c r="B13" s="159">
        <v>603</v>
      </c>
      <c r="C13" s="159">
        <v>512</v>
      </c>
      <c r="D13" s="159">
        <v>594</v>
      </c>
      <c r="E13" s="159">
        <v>679</v>
      </c>
      <c r="F13" s="159">
        <v>2388</v>
      </c>
    </row>
    <row r="14" spans="1:6" s="33" customFormat="1" ht="17.5" customHeight="1" x14ac:dyDescent="0.25">
      <c r="A14" s="53" t="s">
        <v>80</v>
      </c>
      <c r="B14" s="28">
        <v>535</v>
      </c>
      <c r="C14" s="28">
        <v>440</v>
      </c>
      <c r="D14" s="28">
        <v>521</v>
      </c>
      <c r="E14" s="28">
        <v>607</v>
      </c>
      <c r="F14" s="28">
        <v>2103</v>
      </c>
    </row>
    <row r="15" spans="1:6" s="33" customFormat="1" ht="19.75" customHeight="1" x14ac:dyDescent="0.25">
      <c r="A15" s="60" t="s">
        <v>81</v>
      </c>
      <c r="B15" s="51">
        <v>0.88723051409618603</v>
      </c>
      <c r="C15" s="51">
        <v>0.859375</v>
      </c>
      <c r="D15" s="51">
        <v>0.87710437710437705</v>
      </c>
      <c r="E15" s="51">
        <v>0.89396170839469802</v>
      </c>
      <c r="F15" s="51">
        <v>0.88065326633165797</v>
      </c>
    </row>
    <row r="16" spans="1:6" s="33" customFormat="1" ht="19.75" customHeight="1" x14ac:dyDescent="0.25">
      <c r="A16" s="50" t="s">
        <v>82</v>
      </c>
      <c r="B16" s="32">
        <v>67</v>
      </c>
      <c r="C16" s="32">
        <v>64</v>
      </c>
      <c r="D16" s="32">
        <v>66</v>
      </c>
      <c r="E16" s="32">
        <v>69</v>
      </c>
      <c r="F16" s="32">
        <v>266</v>
      </c>
    </row>
    <row r="17" spans="1:6" s="33" customFormat="1" ht="19.75" customHeight="1" x14ac:dyDescent="0.25">
      <c r="A17" s="60" t="s">
        <v>83</v>
      </c>
      <c r="B17" s="51">
        <v>0.11111111111111099</v>
      </c>
      <c r="C17" s="51">
        <v>0.125</v>
      </c>
      <c r="D17" s="51">
        <v>0.11111111111111099</v>
      </c>
      <c r="E17" s="51">
        <v>0.101620029455081</v>
      </c>
      <c r="F17" s="51">
        <v>0.111390284757119</v>
      </c>
    </row>
    <row r="18" spans="1:6" s="33" customFormat="1" ht="19.75" customHeight="1" x14ac:dyDescent="0.25">
      <c r="A18" s="50" t="s">
        <v>84</v>
      </c>
      <c r="B18" s="32">
        <v>1</v>
      </c>
      <c r="C18" s="32">
        <v>8</v>
      </c>
      <c r="D18" s="32">
        <v>7</v>
      </c>
      <c r="E18" s="32">
        <v>3</v>
      </c>
      <c r="F18" s="32">
        <v>19</v>
      </c>
    </row>
    <row r="19" spans="1:6" s="33" customFormat="1" ht="19.75" customHeight="1" x14ac:dyDescent="0.25">
      <c r="A19" s="60" t="s">
        <v>85</v>
      </c>
      <c r="B19" s="51">
        <v>1.6583747927031501E-3</v>
      </c>
      <c r="C19" s="51">
        <v>1.5625E-2</v>
      </c>
      <c r="D19" s="51">
        <v>1.17845117845118E-2</v>
      </c>
      <c r="E19" s="51">
        <v>4.4182621502209104E-3</v>
      </c>
      <c r="F19" s="51">
        <v>7.9564489112227792E-3</v>
      </c>
    </row>
    <row r="20" spans="1:6" s="33" customFormat="1" ht="19.75" customHeight="1" x14ac:dyDescent="0.25">
      <c r="A20" s="119"/>
      <c r="B20" s="35"/>
      <c r="C20" s="35"/>
      <c r="D20" s="35"/>
      <c r="E20" s="35"/>
      <c r="F20" s="35"/>
    </row>
    <row r="21" spans="1:6" s="33" customFormat="1" ht="21.25" customHeight="1" x14ac:dyDescent="0.25">
      <c r="A21" s="133" t="s">
        <v>246</v>
      </c>
      <c r="F21" s="109"/>
    </row>
    <row r="22" spans="1:6" s="33" customFormat="1" ht="21.25" customHeight="1" x14ac:dyDescent="0.25">
      <c r="A22" s="133"/>
      <c r="F22" s="109"/>
    </row>
    <row r="23" spans="1:6" s="33" customFormat="1" ht="30.4" customHeight="1" thickBot="1" x14ac:dyDescent="0.3">
      <c r="A23" s="112" t="s">
        <v>63</v>
      </c>
      <c r="B23" s="120" t="s">
        <v>64</v>
      </c>
      <c r="C23" s="120" t="s">
        <v>65</v>
      </c>
      <c r="D23" s="120" t="s">
        <v>66</v>
      </c>
      <c r="E23" s="120" t="s">
        <v>2</v>
      </c>
      <c r="F23" s="106" t="s">
        <v>67</v>
      </c>
    </row>
    <row r="24" spans="1:6" s="33" customFormat="1" ht="19.75" customHeight="1" thickBot="1" x14ac:dyDescent="0.3">
      <c r="A24" s="158" t="s">
        <v>86</v>
      </c>
      <c r="B24" s="159">
        <v>656</v>
      </c>
      <c r="C24" s="159">
        <v>575</v>
      </c>
      <c r="D24" s="159">
        <v>644</v>
      </c>
      <c r="E24" s="159">
        <v>743</v>
      </c>
      <c r="F24" s="159">
        <v>2618</v>
      </c>
    </row>
    <row r="25" spans="1:6" s="33" customFormat="1" ht="17.5" customHeight="1" x14ac:dyDescent="0.25">
      <c r="A25" s="50" t="s">
        <v>79</v>
      </c>
      <c r="B25" s="32">
        <v>603</v>
      </c>
      <c r="C25" s="32">
        <v>512</v>
      </c>
      <c r="D25" s="32">
        <v>594</v>
      </c>
      <c r="E25" s="32">
        <v>679</v>
      </c>
      <c r="F25" s="32">
        <v>2388</v>
      </c>
    </row>
    <row r="26" spans="1:6" s="33" customFormat="1" ht="19.75" customHeight="1" x14ac:dyDescent="0.25">
      <c r="A26" s="59" t="s">
        <v>87</v>
      </c>
      <c r="B26" s="51">
        <v>0.91920731707317105</v>
      </c>
      <c r="C26" s="51">
        <v>0.89043478260869602</v>
      </c>
      <c r="D26" s="51">
        <v>0.92236024844720499</v>
      </c>
      <c r="E26" s="51">
        <v>0.913862718707941</v>
      </c>
      <c r="F26" s="51">
        <v>0.91214667685255901</v>
      </c>
    </row>
    <row r="27" spans="1:6" s="33" customFormat="1" ht="19.75" customHeight="1" x14ac:dyDescent="0.25">
      <c r="A27" s="46" t="s">
        <v>88</v>
      </c>
      <c r="B27" s="32">
        <v>53</v>
      </c>
      <c r="C27" s="32">
        <v>63</v>
      </c>
      <c r="D27" s="32">
        <v>50</v>
      </c>
      <c r="E27" s="32">
        <v>62</v>
      </c>
      <c r="F27" s="32">
        <v>228</v>
      </c>
    </row>
    <row r="28" spans="1:6" s="33" customFormat="1" ht="19.75" customHeight="1" x14ac:dyDescent="0.25">
      <c r="A28" s="60" t="s">
        <v>89</v>
      </c>
      <c r="B28" s="51">
        <v>8.0792682926829298E-2</v>
      </c>
      <c r="C28" s="51">
        <v>0.109565217391304</v>
      </c>
      <c r="D28" s="51">
        <v>7.7639751552794997E-2</v>
      </c>
      <c r="E28" s="51">
        <v>8.3445491251682394E-2</v>
      </c>
      <c r="F28" s="51">
        <v>8.7089381207028305E-2</v>
      </c>
    </row>
    <row r="29" spans="1:6" s="33" customFormat="1" ht="19.75" customHeight="1" x14ac:dyDescent="0.25">
      <c r="A29" s="50" t="s">
        <v>90</v>
      </c>
      <c r="B29" s="32">
        <v>0</v>
      </c>
      <c r="C29" s="32">
        <v>0</v>
      </c>
      <c r="D29" s="32">
        <v>0</v>
      </c>
      <c r="E29" s="32">
        <v>2</v>
      </c>
      <c r="F29" s="32">
        <v>2</v>
      </c>
    </row>
    <row r="30" spans="1:6" s="33" customFormat="1" ht="19.75" customHeight="1" x14ac:dyDescent="0.25">
      <c r="A30" s="60" t="s">
        <v>91</v>
      </c>
      <c r="B30" s="51">
        <v>0</v>
      </c>
      <c r="C30" s="51">
        <v>0</v>
      </c>
      <c r="D30" s="51">
        <v>0</v>
      </c>
      <c r="E30" s="51">
        <v>2.6917900403768502E-3</v>
      </c>
      <c r="F30" s="51">
        <v>7.6394194041252896E-4</v>
      </c>
    </row>
    <row r="31" spans="1:6" s="33" customFormat="1" ht="19.75" customHeight="1" x14ac:dyDescent="0.25">
      <c r="A31" s="119"/>
      <c r="B31" s="35"/>
      <c r="C31" s="35"/>
      <c r="D31" s="35"/>
      <c r="E31" s="35"/>
      <c r="F31" s="35"/>
    </row>
    <row r="32" spans="1:6" s="33" customFormat="1" ht="22" customHeight="1" x14ac:dyDescent="0.25">
      <c r="A32" s="133" t="s">
        <v>247</v>
      </c>
      <c r="F32" s="109"/>
    </row>
    <row r="33" spans="1:6" s="33" customFormat="1" ht="22" customHeight="1" x14ac:dyDescent="0.25">
      <c r="A33" s="133"/>
      <c r="F33" s="109"/>
    </row>
    <row r="34" spans="1:6" s="33" customFormat="1" ht="30.4" customHeight="1" thickBot="1" x14ac:dyDescent="0.3">
      <c r="A34" s="112" t="s">
        <v>63</v>
      </c>
      <c r="B34" s="120" t="s">
        <v>64</v>
      </c>
      <c r="C34" s="120" t="s">
        <v>65</v>
      </c>
      <c r="D34" s="120" t="s">
        <v>66</v>
      </c>
      <c r="E34" s="120" t="s">
        <v>2</v>
      </c>
      <c r="F34" s="106" t="s">
        <v>67</v>
      </c>
    </row>
    <row r="35" spans="1:6" s="33" customFormat="1" ht="23.15" customHeight="1" thickBot="1" x14ac:dyDescent="0.3">
      <c r="A35" s="158" t="s">
        <v>88</v>
      </c>
      <c r="B35" s="159">
        <v>53</v>
      </c>
      <c r="C35" s="159">
        <v>63</v>
      </c>
      <c r="D35" s="159">
        <v>50</v>
      </c>
      <c r="E35" s="159">
        <v>62</v>
      </c>
      <c r="F35" s="159">
        <v>228</v>
      </c>
    </row>
    <row r="36" spans="1:6" s="33" customFormat="1" ht="23.15" customHeight="1" x14ac:dyDescent="0.25">
      <c r="A36" s="121" t="s">
        <v>92</v>
      </c>
      <c r="B36" s="52">
        <v>0</v>
      </c>
      <c r="C36" s="52">
        <v>0</v>
      </c>
      <c r="D36" s="52">
        <v>2</v>
      </c>
      <c r="E36" s="52">
        <v>1</v>
      </c>
      <c r="F36" s="52">
        <v>3</v>
      </c>
    </row>
    <row r="37" spans="1:6" s="33" customFormat="1" ht="23.15" customHeight="1" x14ac:dyDescent="0.25">
      <c r="A37" s="122" t="s">
        <v>93</v>
      </c>
      <c r="B37" s="51">
        <v>0</v>
      </c>
      <c r="C37" s="51">
        <v>0</v>
      </c>
      <c r="D37" s="51">
        <v>0.04</v>
      </c>
      <c r="E37" s="51">
        <v>1.6129032258064498E-2</v>
      </c>
      <c r="F37" s="51">
        <v>1.3157894736842099E-2</v>
      </c>
    </row>
    <row r="38" spans="1:6" s="33" customFormat="1" ht="23.15" customHeight="1" x14ac:dyDescent="0.25">
      <c r="A38" s="121" t="s">
        <v>94</v>
      </c>
      <c r="B38" s="52">
        <v>22</v>
      </c>
      <c r="C38" s="52">
        <v>36</v>
      </c>
      <c r="D38" s="52">
        <v>31</v>
      </c>
      <c r="E38" s="52">
        <v>46</v>
      </c>
      <c r="F38" s="52">
        <v>135</v>
      </c>
    </row>
    <row r="39" spans="1:6" s="33" customFormat="1" ht="23.15" customHeight="1" x14ac:dyDescent="0.25">
      <c r="A39" s="122" t="s">
        <v>95</v>
      </c>
      <c r="B39" s="51">
        <v>0.41509433962264197</v>
      </c>
      <c r="C39" s="51">
        <v>0.57142857142857095</v>
      </c>
      <c r="D39" s="51">
        <v>0.62</v>
      </c>
      <c r="E39" s="51">
        <v>0.74193548387096797</v>
      </c>
      <c r="F39" s="51">
        <v>0.59210526315789502</v>
      </c>
    </row>
    <row r="40" spans="1:6" s="33" customFormat="1" ht="23.15" customHeight="1" x14ac:dyDescent="0.25">
      <c r="A40" s="46" t="s">
        <v>213</v>
      </c>
      <c r="B40" s="52">
        <v>14</v>
      </c>
      <c r="C40" s="52">
        <v>8</v>
      </c>
      <c r="D40" s="52">
        <v>5</v>
      </c>
      <c r="E40" s="52">
        <v>7</v>
      </c>
      <c r="F40" s="52">
        <v>34</v>
      </c>
    </row>
    <row r="41" spans="1:6" s="33" customFormat="1" ht="23.15" customHeight="1" x14ac:dyDescent="0.25">
      <c r="A41" s="59" t="s">
        <v>97</v>
      </c>
      <c r="B41" s="51">
        <v>0.26415094339622602</v>
      </c>
      <c r="C41" s="51">
        <v>0.126984126984127</v>
      </c>
      <c r="D41" s="51">
        <v>0.1</v>
      </c>
      <c r="E41" s="51">
        <v>0.112903225806452</v>
      </c>
      <c r="F41" s="51">
        <v>0.14912280701754399</v>
      </c>
    </row>
    <row r="42" spans="1:6" s="33" customFormat="1" ht="23.15" customHeight="1" x14ac:dyDescent="0.25">
      <c r="A42" s="121" t="s">
        <v>98</v>
      </c>
      <c r="B42" s="52">
        <v>15</v>
      </c>
      <c r="C42" s="52">
        <v>19</v>
      </c>
      <c r="D42" s="52">
        <v>11</v>
      </c>
      <c r="E42" s="52">
        <v>8</v>
      </c>
      <c r="F42" s="52">
        <v>53</v>
      </c>
    </row>
    <row r="43" spans="1:6" s="33" customFormat="1" ht="23.15" customHeight="1" x14ac:dyDescent="0.25">
      <c r="A43" s="122" t="s">
        <v>99</v>
      </c>
      <c r="B43" s="51">
        <v>0.28301886792452802</v>
      </c>
      <c r="C43" s="51">
        <v>0.30158730158730201</v>
      </c>
      <c r="D43" s="51">
        <v>0.22</v>
      </c>
      <c r="E43" s="51">
        <v>0.12903225806451599</v>
      </c>
      <c r="F43" s="51">
        <v>0.232456140350877</v>
      </c>
    </row>
    <row r="44" spans="1:6" s="33" customFormat="1" ht="23.15" customHeight="1" x14ac:dyDescent="0.25">
      <c r="A44" s="121" t="s">
        <v>100</v>
      </c>
      <c r="B44" s="52">
        <v>2</v>
      </c>
      <c r="C44" s="52">
        <v>0</v>
      </c>
      <c r="D44" s="52">
        <v>1</v>
      </c>
      <c r="E44" s="52">
        <v>0</v>
      </c>
      <c r="F44" s="52">
        <v>3</v>
      </c>
    </row>
    <row r="45" spans="1:6" s="33" customFormat="1" ht="23.15" customHeight="1" x14ac:dyDescent="0.25">
      <c r="A45" s="122" t="s">
        <v>101</v>
      </c>
      <c r="B45" s="51">
        <v>3.77358490566038E-2</v>
      </c>
      <c r="C45" s="51">
        <v>0</v>
      </c>
      <c r="D45" s="51">
        <v>0.02</v>
      </c>
      <c r="E45" s="51">
        <v>0</v>
      </c>
      <c r="F45" s="51">
        <v>1.3157894736842099E-2</v>
      </c>
    </row>
    <row r="46" spans="1:6" s="33" customFormat="1" ht="19.149999999999999" customHeight="1" x14ac:dyDescent="0.25">
      <c r="F46" s="109"/>
    </row>
  </sheetData>
  <pageMargins left="0.7" right="0.7" top="0.75" bottom="0.75" header="0.3" footer="0.3"/>
  <pageSetup paperSize="9" orientation="portrait"/>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F46"/>
  <sheetViews>
    <sheetView showGridLines="0" topLeftCell="A22" workbookViewId="0"/>
  </sheetViews>
  <sheetFormatPr defaultRowHeight="12.5" x14ac:dyDescent="0.25"/>
  <cols>
    <col min="1" max="1" width="60.54296875" customWidth="1"/>
    <col min="2" max="5" width="10.81640625" customWidth="1"/>
    <col min="6" max="6" width="10.54296875" style="124" customWidth="1"/>
    <col min="7" max="7" width="4.54296875" customWidth="1"/>
  </cols>
  <sheetData>
    <row r="1" spans="1:6" s="33" customFormat="1" ht="20.149999999999999" customHeight="1" x14ac:dyDescent="0.25">
      <c r="A1" s="37" t="s">
        <v>327</v>
      </c>
      <c r="F1" s="109"/>
    </row>
    <row r="2" spans="1:6" s="33" customFormat="1" ht="19.75" customHeight="1" x14ac:dyDescent="0.25">
      <c r="A2" s="37"/>
      <c r="F2" s="109"/>
    </row>
    <row r="3" spans="1:6" s="33" customFormat="1" ht="20.149999999999999" customHeight="1" x14ac:dyDescent="0.25">
      <c r="A3" s="187" t="s">
        <v>249</v>
      </c>
      <c r="F3" s="109"/>
    </row>
    <row r="4" spans="1:6" s="33" customFormat="1" ht="19.75" customHeight="1" x14ac:dyDescent="0.25">
      <c r="A4" s="93"/>
      <c r="F4" s="109"/>
    </row>
    <row r="5" spans="1:6" s="33" customFormat="1" ht="20.149999999999999" customHeight="1" x14ac:dyDescent="0.25">
      <c r="A5" s="133" t="s">
        <v>250</v>
      </c>
      <c r="F5" s="109"/>
    </row>
    <row r="6" spans="1:6" s="33" customFormat="1" ht="20.149999999999999" customHeight="1" x14ac:dyDescent="0.25">
      <c r="A6" s="133"/>
      <c r="F6" s="109"/>
    </row>
    <row r="7" spans="1:6" s="33" customFormat="1" ht="30.4" customHeight="1" thickBot="1" x14ac:dyDescent="0.3">
      <c r="A7" s="112" t="s">
        <v>63</v>
      </c>
      <c r="B7" s="120" t="s">
        <v>64</v>
      </c>
      <c r="C7" s="120" t="s">
        <v>65</v>
      </c>
      <c r="D7" s="120" t="s">
        <v>66</v>
      </c>
      <c r="E7" s="120" t="s">
        <v>2</v>
      </c>
      <c r="F7" s="106" t="s">
        <v>67</v>
      </c>
    </row>
    <row r="8" spans="1:6" s="33" customFormat="1" ht="19.75" customHeight="1" x14ac:dyDescent="0.25">
      <c r="A8" s="126" t="s">
        <v>248</v>
      </c>
      <c r="B8" s="127">
        <v>35</v>
      </c>
      <c r="C8" s="127">
        <v>26</v>
      </c>
      <c r="D8" s="127">
        <v>24</v>
      </c>
      <c r="E8" s="127">
        <v>27</v>
      </c>
      <c r="F8" s="28">
        <v>112</v>
      </c>
    </row>
    <row r="9" spans="1:6" s="33" customFormat="1" ht="15" customHeight="1" x14ac:dyDescent="0.25">
      <c r="F9" s="109"/>
    </row>
    <row r="10" spans="1:6" s="33" customFormat="1" ht="21.25" customHeight="1" x14ac:dyDescent="0.25">
      <c r="A10" s="133" t="s">
        <v>251</v>
      </c>
      <c r="F10" s="109"/>
    </row>
    <row r="11" spans="1:6" s="33" customFormat="1" ht="21.25" customHeight="1" x14ac:dyDescent="0.25">
      <c r="A11" s="133"/>
      <c r="F11" s="109"/>
    </row>
    <row r="12" spans="1:6" s="33" customFormat="1" ht="30.4" customHeight="1" thickBot="1" x14ac:dyDescent="0.3">
      <c r="A12" s="112" t="s">
        <v>63</v>
      </c>
      <c r="B12" s="114" t="s">
        <v>64</v>
      </c>
      <c r="C12" s="114" t="s">
        <v>65</v>
      </c>
      <c r="D12" s="114" t="s">
        <v>66</v>
      </c>
      <c r="E12" s="114" t="s">
        <v>2</v>
      </c>
      <c r="F12" s="115" t="s">
        <v>67</v>
      </c>
    </row>
    <row r="13" spans="1:6" s="33" customFormat="1" ht="19.75" customHeight="1" thickBot="1" x14ac:dyDescent="0.3">
      <c r="A13" s="55" t="s">
        <v>79</v>
      </c>
      <c r="B13" s="117">
        <v>43</v>
      </c>
      <c r="C13" s="117">
        <v>28</v>
      </c>
      <c r="D13" s="117">
        <v>24</v>
      </c>
      <c r="E13" s="117">
        <v>46</v>
      </c>
      <c r="F13" s="117">
        <v>141</v>
      </c>
    </row>
    <row r="14" spans="1:6" s="33" customFormat="1" ht="17.5" customHeight="1" x14ac:dyDescent="0.25">
      <c r="A14" s="53" t="s">
        <v>80</v>
      </c>
      <c r="B14" s="28">
        <v>34</v>
      </c>
      <c r="C14" s="28">
        <v>20</v>
      </c>
      <c r="D14" s="28">
        <v>21</v>
      </c>
      <c r="E14" s="28">
        <v>34</v>
      </c>
      <c r="F14" s="28">
        <v>109</v>
      </c>
    </row>
    <row r="15" spans="1:6" s="33" customFormat="1" ht="19.75" customHeight="1" x14ac:dyDescent="0.25">
      <c r="A15" s="60" t="s">
        <v>81</v>
      </c>
      <c r="B15" s="51">
        <v>0.79069767441860495</v>
      </c>
      <c r="C15" s="51">
        <v>0.71428571428571397</v>
      </c>
      <c r="D15" s="51">
        <v>0.875</v>
      </c>
      <c r="E15" s="51">
        <v>0.73913043478260898</v>
      </c>
      <c r="F15" s="51">
        <v>0.77304964539007104</v>
      </c>
    </row>
    <row r="16" spans="1:6" s="33" customFormat="1" ht="19.75" customHeight="1" x14ac:dyDescent="0.25">
      <c r="A16" s="50" t="s">
        <v>82</v>
      </c>
      <c r="B16" s="32">
        <v>9</v>
      </c>
      <c r="C16" s="32">
        <v>7</v>
      </c>
      <c r="D16" s="32">
        <v>3</v>
      </c>
      <c r="E16" s="32">
        <v>12</v>
      </c>
      <c r="F16" s="32">
        <v>31</v>
      </c>
    </row>
    <row r="17" spans="1:6" s="33" customFormat="1" ht="19.75" customHeight="1" x14ac:dyDescent="0.25">
      <c r="A17" s="60" t="s">
        <v>83</v>
      </c>
      <c r="B17" s="51">
        <v>0.209302325581395</v>
      </c>
      <c r="C17" s="51">
        <v>0.25</v>
      </c>
      <c r="D17" s="51">
        <v>0.125</v>
      </c>
      <c r="E17" s="51">
        <v>0.26086956521739102</v>
      </c>
      <c r="F17" s="51">
        <v>0.219858156028369</v>
      </c>
    </row>
    <row r="18" spans="1:6" s="33" customFormat="1" ht="19.75" customHeight="1" x14ac:dyDescent="0.25">
      <c r="A18" s="50" t="s">
        <v>84</v>
      </c>
      <c r="B18" s="32">
        <v>0</v>
      </c>
      <c r="C18" s="32">
        <v>1</v>
      </c>
      <c r="D18" s="32">
        <v>0</v>
      </c>
      <c r="E18" s="32">
        <v>0</v>
      </c>
      <c r="F18" s="32">
        <v>1</v>
      </c>
    </row>
    <row r="19" spans="1:6" s="33" customFormat="1" ht="19.75" customHeight="1" x14ac:dyDescent="0.25">
      <c r="A19" s="60" t="s">
        <v>85</v>
      </c>
      <c r="B19" s="51">
        <v>0</v>
      </c>
      <c r="C19" s="51">
        <v>3.5714285714285698E-2</v>
      </c>
      <c r="D19" s="51">
        <v>0</v>
      </c>
      <c r="E19" s="51">
        <v>0</v>
      </c>
      <c r="F19" s="51">
        <v>7.09219858156028E-3</v>
      </c>
    </row>
    <row r="20" spans="1:6" s="33" customFormat="1" ht="19.75" customHeight="1" x14ac:dyDescent="0.25">
      <c r="A20" s="119"/>
      <c r="B20" s="35"/>
      <c r="C20" s="35"/>
      <c r="D20" s="35"/>
      <c r="E20" s="35"/>
      <c r="F20" s="35"/>
    </row>
    <row r="21" spans="1:6" s="33" customFormat="1" ht="26.15" customHeight="1" x14ac:dyDescent="0.25">
      <c r="A21" s="133" t="s">
        <v>252</v>
      </c>
      <c r="F21" s="109"/>
    </row>
    <row r="22" spans="1:6" s="33" customFormat="1" ht="26.15" customHeight="1" x14ac:dyDescent="0.25">
      <c r="A22" s="133"/>
      <c r="F22" s="109"/>
    </row>
    <row r="23" spans="1:6" s="33" customFormat="1" ht="30.4" customHeight="1" thickBot="1" x14ac:dyDescent="0.3">
      <c r="A23" s="112" t="s">
        <v>63</v>
      </c>
      <c r="B23" s="114" t="s">
        <v>64</v>
      </c>
      <c r="C23" s="114" t="s">
        <v>65</v>
      </c>
      <c r="D23" s="114" t="s">
        <v>66</v>
      </c>
      <c r="E23" s="114" t="s">
        <v>2</v>
      </c>
      <c r="F23" s="115" t="s">
        <v>67</v>
      </c>
    </row>
    <row r="24" spans="1:6" s="33" customFormat="1" ht="19.75" customHeight="1" thickBot="1" x14ac:dyDescent="0.3">
      <c r="A24" s="55" t="s">
        <v>86</v>
      </c>
      <c r="B24" s="117">
        <v>44</v>
      </c>
      <c r="C24" s="117">
        <v>30</v>
      </c>
      <c r="D24" s="117">
        <v>27</v>
      </c>
      <c r="E24" s="117">
        <v>50</v>
      </c>
      <c r="F24" s="117">
        <v>151</v>
      </c>
    </row>
    <row r="25" spans="1:6" s="33" customFormat="1" ht="17.5" customHeight="1" x14ac:dyDescent="0.25">
      <c r="A25" s="50" t="s">
        <v>79</v>
      </c>
      <c r="B25" s="32">
        <v>43</v>
      </c>
      <c r="C25" s="32">
        <v>28</v>
      </c>
      <c r="D25" s="32">
        <v>24</v>
      </c>
      <c r="E25" s="32">
        <v>46</v>
      </c>
      <c r="F25" s="32">
        <v>141</v>
      </c>
    </row>
    <row r="26" spans="1:6" s="33" customFormat="1" ht="19.75" customHeight="1" x14ac:dyDescent="0.25">
      <c r="A26" s="59" t="s">
        <v>87</v>
      </c>
      <c r="B26" s="51">
        <v>0.97727272727272696</v>
      </c>
      <c r="C26" s="51">
        <v>0.93333333333333302</v>
      </c>
      <c r="D26" s="51">
        <v>0.88888888888888895</v>
      </c>
      <c r="E26" s="51">
        <v>0.92</v>
      </c>
      <c r="F26" s="51">
        <v>0.93377483443708598</v>
      </c>
    </row>
    <row r="27" spans="1:6" s="33" customFormat="1" ht="19.75" customHeight="1" x14ac:dyDescent="0.25">
      <c r="A27" s="46" t="s">
        <v>88</v>
      </c>
      <c r="B27" s="32">
        <v>1</v>
      </c>
      <c r="C27" s="32">
        <v>2</v>
      </c>
      <c r="D27" s="32">
        <v>3</v>
      </c>
      <c r="E27" s="32">
        <v>4</v>
      </c>
      <c r="F27" s="32">
        <v>10</v>
      </c>
    </row>
    <row r="28" spans="1:6" s="33" customFormat="1" ht="19.75" customHeight="1" x14ac:dyDescent="0.25">
      <c r="A28" s="60" t="s">
        <v>89</v>
      </c>
      <c r="B28" s="51">
        <v>2.27272727272727E-2</v>
      </c>
      <c r="C28" s="51">
        <v>6.6666666666666693E-2</v>
      </c>
      <c r="D28" s="51">
        <v>0.11111111111111099</v>
      </c>
      <c r="E28" s="51">
        <v>0.08</v>
      </c>
      <c r="F28" s="51">
        <v>6.6225165562913899E-2</v>
      </c>
    </row>
    <row r="29" spans="1:6" s="33" customFormat="1" ht="19.75" customHeight="1" x14ac:dyDescent="0.25">
      <c r="A29" s="50" t="s">
        <v>90</v>
      </c>
      <c r="B29" s="32">
        <v>0</v>
      </c>
      <c r="C29" s="32">
        <v>0</v>
      </c>
      <c r="D29" s="32">
        <v>0</v>
      </c>
      <c r="E29" s="32">
        <v>0</v>
      </c>
      <c r="F29" s="32">
        <v>0</v>
      </c>
    </row>
    <row r="30" spans="1:6" s="33" customFormat="1" ht="19.75" customHeight="1" x14ac:dyDescent="0.25">
      <c r="A30" s="60" t="s">
        <v>91</v>
      </c>
      <c r="B30" s="51">
        <v>0</v>
      </c>
      <c r="C30" s="51">
        <v>0</v>
      </c>
      <c r="D30" s="51">
        <v>0</v>
      </c>
      <c r="E30" s="51">
        <v>0</v>
      </c>
      <c r="F30" s="51">
        <v>0</v>
      </c>
    </row>
    <row r="31" spans="1:6" s="33" customFormat="1" ht="19.75" customHeight="1" x14ac:dyDescent="0.25">
      <c r="A31" s="119"/>
      <c r="B31" s="35"/>
      <c r="C31" s="35"/>
      <c r="D31" s="35"/>
      <c r="E31" s="35"/>
      <c r="F31" s="35"/>
    </row>
    <row r="32" spans="1:6" s="33" customFormat="1" ht="21.25" customHeight="1" x14ac:dyDescent="0.25">
      <c r="A32" s="133" t="s">
        <v>253</v>
      </c>
      <c r="F32" s="109"/>
    </row>
    <row r="33" spans="1:6" s="33" customFormat="1" ht="21.25" customHeight="1" x14ac:dyDescent="0.25">
      <c r="A33" s="133"/>
      <c r="F33" s="109"/>
    </row>
    <row r="34" spans="1:6" s="33" customFormat="1" ht="30.4" customHeight="1" thickBot="1" x14ac:dyDescent="0.3">
      <c r="A34" s="112" t="s">
        <v>63</v>
      </c>
      <c r="B34" s="114" t="s">
        <v>64</v>
      </c>
      <c r="C34" s="114" t="s">
        <v>65</v>
      </c>
      <c r="D34" s="114" t="s">
        <v>66</v>
      </c>
      <c r="E34" s="114" t="s">
        <v>2</v>
      </c>
      <c r="F34" s="115" t="s">
        <v>67</v>
      </c>
    </row>
    <row r="35" spans="1:6" s="33" customFormat="1" ht="23.15" customHeight="1" thickBot="1" x14ac:dyDescent="0.3">
      <c r="A35" s="55" t="s">
        <v>88</v>
      </c>
      <c r="B35" s="117">
        <v>1</v>
      </c>
      <c r="C35" s="117">
        <v>2</v>
      </c>
      <c r="D35" s="117">
        <v>3</v>
      </c>
      <c r="E35" s="117">
        <v>4</v>
      </c>
      <c r="F35" s="117">
        <v>10</v>
      </c>
    </row>
    <row r="36" spans="1:6" s="33" customFormat="1" ht="23.15" customHeight="1" x14ac:dyDescent="0.25">
      <c r="A36" s="121" t="s">
        <v>92</v>
      </c>
      <c r="B36" s="52">
        <v>0</v>
      </c>
      <c r="C36" s="52">
        <v>0</v>
      </c>
      <c r="D36" s="52">
        <v>1</v>
      </c>
      <c r="E36" s="52">
        <v>0</v>
      </c>
      <c r="F36" s="52">
        <v>1</v>
      </c>
    </row>
    <row r="37" spans="1:6" s="33" customFormat="1" ht="23.15" customHeight="1" x14ac:dyDescent="0.25">
      <c r="A37" s="122" t="s">
        <v>93</v>
      </c>
      <c r="B37" s="51">
        <v>0</v>
      </c>
      <c r="C37" s="51">
        <v>0</v>
      </c>
      <c r="D37" s="51">
        <v>0.33333333333333298</v>
      </c>
      <c r="E37" s="51">
        <v>0</v>
      </c>
      <c r="F37" s="51">
        <v>0.1</v>
      </c>
    </row>
    <row r="38" spans="1:6" s="33" customFormat="1" ht="23.15" customHeight="1" x14ac:dyDescent="0.25">
      <c r="A38" s="121" t="s">
        <v>94</v>
      </c>
      <c r="B38" s="52">
        <v>0</v>
      </c>
      <c r="C38" s="52">
        <v>1</v>
      </c>
      <c r="D38" s="52">
        <v>2</v>
      </c>
      <c r="E38" s="52">
        <v>1</v>
      </c>
      <c r="F38" s="52">
        <v>4</v>
      </c>
    </row>
    <row r="39" spans="1:6" s="33" customFormat="1" ht="23.15" customHeight="1" x14ac:dyDescent="0.25">
      <c r="A39" s="122" t="s">
        <v>95</v>
      </c>
      <c r="B39" s="51">
        <v>0</v>
      </c>
      <c r="C39" s="51">
        <v>0.5</v>
      </c>
      <c r="D39" s="51">
        <v>0.66666666666666696</v>
      </c>
      <c r="E39" s="51">
        <v>0.25</v>
      </c>
      <c r="F39" s="51">
        <v>0.4</v>
      </c>
    </row>
    <row r="40" spans="1:6" s="33" customFormat="1" ht="23.15" customHeight="1" x14ac:dyDescent="0.25">
      <c r="A40" s="46" t="s">
        <v>213</v>
      </c>
      <c r="B40" s="52">
        <v>0</v>
      </c>
      <c r="C40" s="52">
        <v>1</v>
      </c>
      <c r="D40" s="52">
        <v>0</v>
      </c>
      <c r="E40" s="52">
        <v>1</v>
      </c>
      <c r="F40" s="52">
        <v>2</v>
      </c>
    </row>
    <row r="41" spans="1:6" s="33" customFormat="1" ht="23.15" customHeight="1" x14ac:dyDescent="0.25">
      <c r="A41" s="59" t="s">
        <v>97</v>
      </c>
      <c r="B41" s="51">
        <v>0</v>
      </c>
      <c r="C41" s="51">
        <v>0.5</v>
      </c>
      <c r="D41" s="51">
        <v>0</v>
      </c>
      <c r="E41" s="51">
        <v>0.25</v>
      </c>
      <c r="F41" s="51">
        <v>0.2</v>
      </c>
    </row>
    <row r="42" spans="1:6" s="33" customFormat="1" ht="23.15" customHeight="1" x14ac:dyDescent="0.25">
      <c r="A42" s="121" t="s">
        <v>98</v>
      </c>
      <c r="B42" s="52">
        <v>0</v>
      </c>
      <c r="C42" s="52">
        <v>0</v>
      </c>
      <c r="D42" s="52">
        <v>0</v>
      </c>
      <c r="E42" s="52">
        <v>2</v>
      </c>
      <c r="F42" s="52">
        <v>2</v>
      </c>
    </row>
    <row r="43" spans="1:6" s="33" customFormat="1" ht="23.15" customHeight="1" x14ac:dyDescent="0.25">
      <c r="A43" s="122" t="s">
        <v>99</v>
      </c>
      <c r="B43" s="51">
        <v>0</v>
      </c>
      <c r="C43" s="51">
        <v>0</v>
      </c>
      <c r="D43" s="51">
        <v>0</v>
      </c>
      <c r="E43" s="51">
        <v>0.5</v>
      </c>
      <c r="F43" s="51">
        <v>0.2</v>
      </c>
    </row>
    <row r="44" spans="1:6" s="33" customFormat="1" ht="23.15" customHeight="1" x14ac:dyDescent="0.25">
      <c r="A44" s="121" t="s">
        <v>100</v>
      </c>
      <c r="B44" s="52">
        <v>1</v>
      </c>
      <c r="C44" s="52">
        <v>0</v>
      </c>
      <c r="D44" s="52">
        <v>0</v>
      </c>
      <c r="E44" s="52">
        <v>0</v>
      </c>
      <c r="F44" s="52">
        <v>1</v>
      </c>
    </row>
    <row r="45" spans="1:6" s="33" customFormat="1" ht="23.15" customHeight="1" x14ac:dyDescent="0.25">
      <c r="A45" s="122" t="s">
        <v>101</v>
      </c>
      <c r="B45" s="51">
        <v>1</v>
      </c>
      <c r="C45" s="51">
        <v>0</v>
      </c>
      <c r="D45" s="51">
        <v>0</v>
      </c>
      <c r="E45" s="51">
        <v>0</v>
      </c>
      <c r="F45" s="51">
        <v>0.1</v>
      </c>
    </row>
    <row r="46" spans="1:6" s="33" customFormat="1" ht="18.649999999999999" customHeight="1" x14ac:dyDescent="0.25">
      <c r="F46" s="109"/>
    </row>
  </sheetData>
  <pageMargins left="0.7" right="0.7" top="0.75" bottom="0.75" header="0.3" footer="0.3"/>
  <pageSetup paperSize="9" orientation="portrait"/>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G46"/>
  <sheetViews>
    <sheetView showGridLines="0" topLeftCell="A21" workbookViewId="0"/>
  </sheetViews>
  <sheetFormatPr defaultRowHeight="12.5" x14ac:dyDescent="0.25"/>
  <cols>
    <col min="1" max="1" width="60.54296875" customWidth="1"/>
    <col min="2" max="5" width="10.81640625" customWidth="1"/>
    <col min="6" max="6" width="10.81640625" style="124" customWidth="1"/>
    <col min="7" max="7" width="4.54296875" customWidth="1"/>
  </cols>
  <sheetData>
    <row r="1" spans="1:7" s="33" customFormat="1" ht="20.149999999999999" customHeight="1" x14ac:dyDescent="0.25">
      <c r="A1" s="37" t="s">
        <v>327</v>
      </c>
      <c r="F1" s="109"/>
    </row>
    <row r="2" spans="1:7" s="33" customFormat="1" ht="19.75" customHeight="1" x14ac:dyDescent="0.25">
      <c r="A2" s="37"/>
      <c r="F2" s="109"/>
    </row>
    <row r="3" spans="1:7" s="33" customFormat="1" ht="20.149999999999999" customHeight="1" x14ac:dyDescent="0.25">
      <c r="A3" s="187" t="s">
        <v>255</v>
      </c>
      <c r="F3" s="109"/>
    </row>
    <row r="4" spans="1:7" s="33" customFormat="1" ht="19.75" customHeight="1" x14ac:dyDescent="0.25">
      <c r="A4" s="93"/>
      <c r="F4" s="109"/>
    </row>
    <row r="5" spans="1:7" s="33" customFormat="1" ht="20.149999999999999" customHeight="1" x14ac:dyDescent="0.25">
      <c r="A5" s="133" t="s">
        <v>256</v>
      </c>
      <c r="F5" s="109"/>
    </row>
    <row r="6" spans="1:7" s="33" customFormat="1" ht="23.5" customHeight="1" x14ac:dyDescent="0.25">
      <c r="A6" s="133"/>
      <c r="F6" s="109"/>
    </row>
    <row r="7" spans="1:7" s="33" customFormat="1" ht="30.4" customHeight="1" thickBot="1" x14ac:dyDescent="0.3">
      <c r="A7" s="112" t="s">
        <v>63</v>
      </c>
      <c r="B7" s="120" t="s">
        <v>64</v>
      </c>
      <c r="C7" s="120" t="s">
        <v>65</v>
      </c>
      <c r="D7" s="120" t="s">
        <v>66</v>
      </c>
      <c r="E7" s="120" t="s">
        <v>2</v>
      </c>
      <c r="F7" s="106" t="s">
        <v>67</v>
      </c>
    </row>
    <row r="8" spans="1:7" s="33" customFormat="1" ht="19.75" customHeight="1" x14ac:dyDescent="0.25">
      <c r="A8" s="126" t="s">
        <v>254</v>
      </c>
      <c r="B8" s="127">
        <v>2225</v>
      </c>
      <c r="C8" s="127">
        <v>2115</v>
      </c>
      <c r="D8" s="127">
        <v>2292</v>
      </c>
      <c r="E8" s="127">
        <v>2467</v>
      </c>
      <c r="F8" s="28">
        <v>9099</v>
      </c>
      <c r="G8" s="142"/>
    </row>
    <row r="9" spans="1:7" s="33" customFormat="1" ht="11.15" customHeight="1" x14ac:dyDescent="0.25">
      <c r="F9" s="109"/>
    </row>
    <row r="10" spans="1:7" s="33" customFormat="1" ht="20.25" customHeight="1" x14ac:dyDescent="0.25">
      <c r="A10" s="133" t="s">
        <v>257</v>
      </c>
      <c r="F10" s="109"/>
    </row>
    <row r="11" spans="1:7" s="33" customFormat="1" ht="20.25" customHeight="1" x14ac:dyDescent="0.25">
      <c r="A11" s="133"/>
      <c r="F11" s="109"/>
    </row>
    <row r="12" spans="1:7" s="33" customFormat="1" ht="30.4" customHeight="1" thickBot="1" x14ac:dyDescent="0.3">
      <c r="A12" s="112" t="s">
        <v>63</v>
      </c>
      <c r="B12" s="114" t="s">
        <v>64</v>
      </c>
      <c r="C12" s="114" t="s">
        <v>65</v>
      </c>
      <c r="D12" s="114" t="s">
        <v>66</v>
      </c>
      <c r="E12" s="114" t="s">
        <v>2</v>
      </c>
      <c r="F12" s="115" t="s">
        <v>67</v>
      </c>
    </row>
    <row r="13" spans="1:7" s="33" customFormat="1" ht="19.75" customHeight="1" thickBot="1" x14ac:dyDescent="0.3">
      <c r="A13" s="55" t="s">
        <v>79</v>
      </c>
      <c r="B13" s="117">
        <v>1954</v>
      </c>
      <c r="C13" s="117">
        <v>1897</v>
      </c>
      <c r="D13" s="117">
        <v>2036</v>
      </c>
      <c r="E13" s="117">
        <v>2111</v>
      </c>
      <c r="F13" s="117">
        <v>7998</v>
      </c>
      <c r="G13" s="142"/>
    </row>
    <row r="14" spans="1:7" s="33" customFormat="1" ht="17.5" customHeight="1" x14ac:dyDescent="0.25">
      <c r="A14" s="53" t="s">
        <v>80</v>
      </c>
      <c r="B14" s="28">
        <v>1677</v>
      </c>
      <c r="C14" s="28">
        <v>1671</v>
      </c>
      <c r="D14" s="28">
        <v>1769</v>
      </c>
      <c r="E14" s="28">
        <v>1861</v>
      </c>
      <c r="F14" s="28">
        <v>6978</v>
      </c>
      <c r="G14" s="142"/>
    </row>
    <row r="15" spans="1:7" s="33" customFormat="1" ht="19.75" customHeight="1" x14ac:dyDescent="0.25">
      <c r="A15" s="60" t="s">
        <v>81</v>
      </c>
      <c r="B15" s="51">
        <v>0.85823950870010202</v>
      </c>
      <c r="C15" s="51">
        <v>0.88086452293094397</v>
      </c>
      <c r="D15" s="51">
        <v>0.86886051080550097</v>
      </c>
      <c r="E15" s="51">
        <v>0.88157271435338702</v>
      </c>
      <c r="F15" s="51">
        <v>0.87246811702925697</v>
      </c>
    </row>
    <row r="16" spans="1:7" s="33" customFormat="1" ht="19.75" customHeight="1" x14ac:dyDescent="0.25">
      <c r="A16" s="50" t="s">
        <v>82</v>
      </c>
      <c r="B16" s="32">
        <v>260</v>
      </c>
      <c r="C16" s="32">
        <v>220</v>
      </c>
      <c r="D16" s="32">
        <v>256</v>
      </c>
      <c r="E16" s="32">
        <v>236</v>
      </c>
      <c r="F16" s="32">
        <v>972</v>
      </c>
    </row>
    <row r="17" spans="1:6" s="33" customFormat="1" ht="19.75" customHeight="1" x14ac:dyDescent="0.25">
      <c r="A17" s="60" t="s">
        <v>83</v>
      </c>
      <c r="B17" s="51">
        <v>0.13306038894575201</v>
      </c>
      <c r="C17" s="51">
        <v>0.115972588297312</v>
      </c>
      <c r="D17" s="51">
        <v>0.12573673870334001</v>
      </c>
      <c r="E17" s="51">
        <v>0.11179535765040299</v>
      </c>
      <c r="F17" s="51">
        <v>0.12153038259564899</v>
      </c>
    </row>
    <row r="18" spans="1:6" s="33" customFormat="1" ht="19.75" customHeight="1" x14ac:dyDescent="0.25">
      <c r="A18" s="50" t="s">
        <v>84</v>
      </c>
      <c r="B18" s="32">
        <v>17</v>
      </c>
      <c r="C18" s="32">
        <v>6</v>
      </c>
      <c r="D18" s="32">
        <v>11</v>
      </c>
      <c r="E18" s="32">
        <v>14</v>
      </c>
      <c r="F18" s="32">
        <v>48</v>
      </c>
    </row>
    <row r="19" spans="1:6" s="33" customFormat="1" ht="19.75" customHeight="1" x14ac:dyDescent="0.25">
      <c r="A19" s="60" t="s">
        <v>85</v>
      </c>
      <c r="B19" s="51">
        <v>8.7001023541453393E-3</v>
      </c>
      <c r="C19" s="51">
        <v>3.1628887717448598E-3</v>
      </c>
      <c r="D19" s="51">
        <v>5.4027504911591398E-3</v>
      </c>
      <c r="E19" s="51">
        <v>6.6319279962103296E-3</v>
      </c>
      <c r="F19" s="51">
        <v>6.0015003750937702E-3</v>
      </c>
    </row>
    <row r="20" spans="1:6" s="33" customFormat="1" ht="19.75" customHeight="1" x14ac:dyDescent="0.25">
      <c r="A20" s="119"/>
      <c r="B20" s="35"/>
      <c r="C20" s="35"/>
      <c r="D20" s="35"/>
      <c r="E20" s="35"/>
      <c r="F20" s="35"/>
    </row>
    <row r="21" spans="1:6" s="33" customFormat="1" ht="18.25" customHeight="1" x14ac:dyDescent="0.25">
      <c r="A21" s="133" t="s">
        <v>258</v>
      </c>
      <c r="F21" s="109"/>
    </row>
    <row r="22" spans="1:6" s="33" customFormat="1" ht="18.25" customHeight="1" x14ac:dyDescent="0.25">
      <c r="A22" s="133"/>
      <c r="F22" s="109"/>
    </row>
    <row r="23" spans="1:6" s="33" customFormat="1" ht="30.4" customHeight="1" thickBot="1" x14ac:dyDescent="0.3">
      <c r="A23" s="112" t="s">
        <v>63</v>
      </c>
      <c r="B23" s="114" t="s">
        <v>64</v>
      </c>
      <c r="C23" s="114" t="s">
        <v>65</v>
      </c>
      <c r="D23" s="114" t="s">
        <v>66</v>
      </c>
      <c r="E23" s="114" t="s">
        <v>2</v>
      </c>
      <c r="F23" s="115" t="s">
        <v>67</v>
      </c>
    </row>
    <row r="24" spans="1:6" s="33" customFormat="1" ht="19.75" customHeight="1" thickBot="1" x14ac:dyDescent="0.3">
      <c r="A24" s="55" t="s">
        <v>86</v>
      </c>
      <c r="B24" s="117">
        <v>2213</v>
      </c>
      <c r="C24" s="117">
        <v>2143</v>
      </c>
      <c r="D24" s="117">
        <v>2336</v>
      </c>
      <c r="E24" s="117">
        <v>2492</v>
      </c>
      <c r="F24" s="117">
        <v>9184</v>
      </c>
    </row>
    <row r="25" spans="1:6" s="33" customFormat="1" ht="17.5" customHeight="1" x14ac:dyDescent="0.25">
      <c r="A25" s="50" t="s">
        <v>79</v>
      </c>
      <c r="B25" s="32">
        <v>1954</v>
      </c>
      <c r="C25" s="32">
        <v>1897</v>
      </c>
      <c r="D25" s="32">
        <v>2036</v>
      </c>
      <c r="E25" s="32">
        <v>2111</v>
      </c>
      <c r="F25" s="32">
        <v>7998</v>
      </c>
    </row>
    <row r="26" spans="1:6" s="33" customFormat="1" ht="19.75" customHeight="1" x14ac:dyDescent="0.25">
      <c r="A26" s="59" t="s">
        <v>87</v>
      </c>
      <c r="B26" s="51">
        <v>0.88296430185268904</v>
      </c>
      <c r="C26" s="51">
        <v>0.88520765282314495</v>
      </c>
      <c r="D26" s="51">
        <v>0.87157534246575297</v>
      </c>
      <c r="E26" s="51">
        <v>0.84711075441412498</v>
      </c>
      <c r="F26" s="51">
        <v>0.870862369337979</v>
      </c>
    </row>
    <row r="27" spans="1:6" s="33" customFormat="1" ht="19.75" customHeight="1" x14ac:dyDescent="0.25">
      <c r="A27" s="46" t="s">
        <v>88</v>
      </c>
      <c r="B27" s="32">
        <v>258</v>
      </c>
      <c r="C27" s="32">
        <v>245</v>
      </c>
      <c r="D27" s="32">
        <v>299</v>
      </c>
      <c r="E27" s="32">
        <v>379</v>
      </c>
      <c r="F27" s="32">
        <v>1181</v>
      </c>
    </row>
    <row r="28" spans="1:6" s="33" customFormat="1" ht="19.75" customHeight="1" x14ac:dyDescent="0.25">
      <c r="A28" s="60" t="s">
        <v>89</v>
      </c>
      <c r="B28" s="51">
        <v>0.116583822864889</v>
      </c>
      <c r="C28" s="51">
        <v>0.114325711619225</v>
      </c>
      <c r="D28" s="51">
        <v>0.127996575342466</v>
      </c>
      <c r="E28" s="51">
        <v>0.152086677367576</v>
      </c>
      <c r="F28" s="51">
        <v>0.12859320557491299</v>
      </c>
    </row>
    <row r="29" spans="1:6" s="33" customFormat="1" ht="19.75" customHeight="1" x14ac:dyDescent="0.25">
      <c r="A29" s="50" t="s">
        <v>90</v>
      </c>
      <c r="B29" s="32">
        <v>1</v>
      </c>
      <c r="C29" s="32">
        <v>1</v>
      </c>
      <c r="D29" s="32">
        <v>1</v>
      </c>
      <c r="E29" s="32">
        <v>2</v>
      </c>
      <c r="F29" s="32">
        <v>5</v>
      </c>
    </row>
    <row r="30" spans="1:6" s="33" customFormat="1" ht="19.75" customHeight="1" x14ac:dyDescent="0.25">
      <c r="A30" s="60" t="s">
        <v>91</v>
      </c>
      <c r="B30" s="51">
        <v>4.5187528242205202E-4</v>
      </c>
      <c r="C30" s="51">
        <v>4.66635557629491E-4</v>
      </c>
      <c r="D30" s="51">
        <v>4.28082191780822E-4</v>
      </c>
      <c r="E30" s="51">
        <v>8.0256821829855505E-4</v>
      </c>
      <c r="F30" s="51">
        <v>5.4442508710801402E-4</v>
      </c>
    </row>
    <row r="31" spans="1:6" s="33" customFormat="1" ht="19.75" customHeight="1" x14ac:dyDescent="0.25">
      <c r="A31" s="119"/>
      <c r="B31" s="35"/>
      <c r="C31" s="35"/>
      <c r="D31" s="35"/>
      <c r="E31" s="35"/>
      <c r="F31" s="35"/>
    </row>
    <row r="32" spans="1:6" s="33" customFormat="1" ht="18.649999999999999" customHeight="1" x14ac:dyDescent="0.25">
      <c r="A32" s="133" t="s">
        <v>259</v>
      </c>
      <c r="F32" s="109"/>
    </row>
    <row r="33" spans="1:6" s="33" customFormat="1" ht="18.649999999999999" customHeight="1" x14ac:dyDescent="0.25">
      <c r="A33" s="133"/>
      <c r="F33" s="109"/>
    </row>
    <row r="34" spans="1:6" s="33" customFormat="1" ht="30.4" customHeight="1" thickBot="1" x14ac:dyDescent="0.3">
      <c r="A34" s="112" t="s">
        <v>63</v>
      </c>
      <c r="B34" s="114" t="s">
        <v>64</v>
      </c>
      <c r="C34" s="114" t="s">
        <v>65</v>
      </c>
      <c r="D34" s="114" t="s">
        <v>66</v>
      </c>
      <c r="E34" s="114" t="s">
        <v>2</v>
      </c>
      <c r="F34" s="115" t="s">
        <v>67</v>
      </c>
    </row>
    <row r="35" spans="1:6" s="33" customFormat="1" ht="23.15" customHeight="1" thickBot="1" x14ac:dyDescent="0.3">
      <c r="A35" s="55" t="s">
        <v>88</v>
      </c>
      <c r="B35" s="117">
        <v>258</v>
      </c>
      <c r="C35" s="117">
        <v>245</v>
      </c>
      <c r="D35" s="117">
        <v>299</v>
      </c>
      <c r="E35" s="117">
        <v>379</v>
      </c>
      <c r="F35" s="117">
        <v>1181</v>
      </c>
    </row>
    <row r="36" spans="1:6" s="33" customFormat="1" ht="23.15" customHeight="1" x14ac:dyDescent="0.25">
      <c r="A36" s="121" t="s">
        <v>92</v>
      </c>
      <c r="B36" s="52">
        <v>1</v>
      </c>
      <c r="C36" s="52">
        <v>0</v>
      </c>
      <c r="D36" s="52">
        <v>0</v>
      </c>
      <c r="E36" s="52">
        <v>1</v>
      </c>
      <c r="F36" s="52">
        <v>2</v>
      </c>
    </row>
    <row r="37" spans="1:6" s="33" customFormat="1" ht="23.15" customHeight="1" x14ac:dyDescent="0.25">
      <c r="A37" s="122" t="s">
        <v>93</v>
      </c>
      <c r="B37" s="51">
        <v>3.8759689922480598E-3</v>
      </c>
      <c r="C37" s="51">
        <v>0</v>
      </c>
      <c r="D37" s="51">
        <v>0</v>
      </c>
      <c r="E37" s="51">
        <v>2.6385224274406301E-3</v>
      </c>
      <c r="F37" s="51">
        <v>1.6934801016088099E-3</v>
      </c>
    </row>
    <row r="38" spans="1:6" s="33" customFormat="1" ht="23.15" customHeight="1" x14ac:dyDescent="0.25">
      <c r="A38" s="121" t="s">
        <v>94</v>
      </c>
      <c r="B38" s="52">
        <v>163</v>
      </c>
      <c r="C38" s="52">
        <v>156</v>
      </c>
      <c r="D38" s="52">
        <v>207</v>
      </c>
      <c r="E38" s="52">
        <v>293</v>
      </c>
      <c r="F38" s="52">
        <v>819</v>
      </c>
    </row>
    <row r="39" spans="1:6" s="33" customFormat="1" ht="23.15" customHeight="1" x14ac:dyDescent="0.25">
      <c r="A39" s="122" t="s">
        <v>95</v>
      </c>
      <c r="B39" s="51">
        <v>0.63178294573643401</v>
      </c>
      <c r="C39" s="51">
        <v>0.63673469387755099</v>
      </c>
      <c r="D39" s="51">
        <v>0.69230769230769196</v>
      </c>
      <c r="E39" s="51">
        <v>0.77308707124010601</v>
      </c>
      <c r="F39" s="51">
        <v>0.69348010160880602</v>
      </c>
    </row>
    <row r="40" spans="1:6" s="33" customFormat="1" ht="23.15" customHeight="1" x14ac:dyDescent="0.25">
      <c r="A40" s="46" t="s">
        <v>213</v>
      </c>
      <c r="B40" s="52">
        <v>46</v>
      </c>
      <c r="C40" s="52">
        <v>23</v>
      </c>
      <c r="D40" s="52">
        <v>31</v>
      </c>
      <c r="E40" s="52">
        <v>35</v>
      </c>
      <c r="F40" s="52">
        <v>135</v>
      </c>
    </row>
    <row r="41" spans="1:6" s="33" customFormat="1" ht="23.15" customHeight="1" x14ac:dyDescent="0.25">
      <c r="A41" s="59" t="s">
        <v>97</v>
      </c>
      <c r="B41" s="51">
        <v>0.178294573643411</v>
      </c>
      <c r="C41" s="51">
        <v>9.3877551020408206E-2</v>
      </c>
      <c r="D41" s="51">
        <v>0.103678929765886</v>
      </c>
      <c r="E41" s="51">
        <v>9.2348284960422203E-2</v>
      </c>
      <c r="F41" s="51">
        <v>0.114309906858594</v>
      </c>
    </row>
    <row r="42" spans="1:6" s="33" customFormat="1" ht="23.15" customHeight="1" x14ac:dyDescent="0.25">
      <c r="A42" s="121" t="s">
        <v>98</v>
      </c>
      <c r="B42" s="52">
        <v>43</v>
      </c>
      <c r="C42" s="52">
        <v>59</v>
      </c>
      <c r="D42" s="52">
        <v>53</v>
      </c>
      <c r="E42" s="52">
        <v>46</v>
      </c>
      <c r="F42" s="52">
        <v>201</v>
      </c>
    </row>
    <row r="43" spans="1:6" s="33" customFormat="1" ht="23.15" customHeight="1" x14ac:dyDescent="0.25">
      <c r="A43" s="122" t="s">
        <v>99</v>
      </c>
      <c r="B43" s="51">
        <v>0.16666666666666699</v>
      </c>
      <c r="C43" s="51">
        <v>0.240816326530612</v>
      </c>
      <c r="D43" s="51">
        <v>0.17725752508361201</v>
      </c>
      <c r="E43" s="51">
        <v>0.12137203166226899</v>
      </c>
      <c r="F43" s="51">
        <v>0.17019475021168501</v>
      </c>
    </row>
    <row r="44" spans="1:6" s="33" customFormat="1" ht="23.15" customHeight="1" x14ac:dyDescent="0.25">
      <c r="A44" s="121" t="s">
        <v>100</v>
      </c>
      <c r="B44" s="52">
        <v>5</v>
      </c>
      <c r="C44" s="52">
        <v>7</v>
      </c>
      <c r="D44" s="52">
        <v>8</v>
      </c>
      <c r="E44" s="52">
        <v>4</v>
      </c>
      <c r="F44" s="52">
        <v>24</v>
      </c>
    </row>
    <row r="45" spans="1:6" s="33" customFormat="1" ht="23.15" customHeight="1" x14ac:dyDescent="0.25">
      <c r="A45" s="122" t="s">
        <v>101</v>
      </c>
      <c r="B45" s="51">
        <v>1.9379844961240299E-2</v>
      </c>
      <c r="C45" s="51">
        <v>2.8571428571428598E-2</v>
      </c>
      <c r="D45" s="51">
        <v>2.6755852842809399E-2</v>
      </c>
      <c r="E45" s="51">
        <v>1.05540897097625E-2</v>
      </c>
      <c r="F45" s="51">
        <v>2.0321761219305699E-2</v>
      </c>
    </row>
    <row r="46" spans="1:6" s="33" customFormat="1" ht="25.5" customHeight="1" x14ac:dyDescent="0.25">
      <c r="F46" s="109"/>
    </row>
  </sheetData>
  <pageMargins left="0.7" right="0.7" top="0.75" bottom="0.75" header="0.3" footer="0.3"/>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D20"/>
  <sheetViews>
    <sheetView showGridLines="0" zoomScaleNormal="100" workbookViewId="0"/>
  </sheetViews>
  <sheetFormatPr defaultRowHeight="12.5" x14ac:dyDescent="0.25"/>
  <cols>
    <col min="1" max="1" width="4" customWidth="1"/>
    <col min="2" max="2" width="13" customWidth="1"/>
    <col min="3" max="3" width="67.1796875" customWidth="1"/>
    <col min="4" max="4" width="4.54296875" customWidth="1"/>
  </cols>
  <sheetData>
    <row r="2" spans="1:4" s="1" customFormat="1" ht="20.149999999999999" customHeight="1" x14ac:dyDescent="0.25">
      <c r="B2" s="179" t="s">
        <v>4</v>
      </c>
      <c r="C2" s="179" t="s">
        <v>5</v>
      </c>
    </row>
    <row r="3" spans="1:4" s="1" customFormat="1" ht="208.5" customHeight="1" x14ac:dyDescent="0.25">
      <c r="B3" s="195" t="s">
        <v>6</v>
      </c>
      <c r="C3" s="196" t="s">
        <v>7</v>
      </c>
      <c r="D3" s="90"/>
    </row>
    <row r="4" spans="1:4" s="1" customFormat="1" ht="409.6" customHeight="1" x14ac:dyDescent="0.25">
      <c r="B4" s="195"/>
      <c r="C4" s="196"/>
    </row>
    <row r="5" spans="1:4" s="1" customFormat="1" ht="409.6" customHeight="1" x14ac:dyDescent="0.25">
      <c r="B5" s="195"/>
      <c r="C5" s="196"/>
    </row>
    <row r="6" spans="1:4" s="1" customFormat="1" ht="409.6" customHeight="1" x14ac:dyDescent="0.25">
      <c r="B6" s="195" t="s">
        <v>8</v>
      </c>
      <c r="C6" s="196" t="s">
        <v>9</v>
      </c>
    </row>
    <row r="7" spans="1:4" s="1" customFormat="1" ht="228" customHeight="1" x14ac:dyDescent="0.25">
      <c r="B7" s="195"/>
      <c r="C7" s="196"/>
    </row>
    <row r="8" spans="1:4" s="1" customFormat="1" ht="409.6" customHeight="1" x14ac:dyDescent="0.25">
      <c r="A8"/>
      <c r="B8" s="195" t="s">
        <v>10</v>
      </c>
      <c r="C8" s="196" t="s">
        <v>11</v>
      </c>
    </row>
    <row r="9" spans="1:4" s="1" customFormat="1" ht="409.6" customHeight="1" x14ac:dyDescent="0.25">
      <c r="A9"/>
      <c r="B9" s="195"/>
      <c r="C9" s="196"/>
    </row>
    <row r="10" spans="1:4" s="1" customFormat="1" ht="409.5" customHeight="1" x14ac:dyDescent="0.25">
      <c r="A10"/>
      <c r="B10" s="195"/>
      <c r="C10" s="196"/>
    </row>
    <row r="11" spans="1:4" s="1" customFormat="1" ht="38.25" customHeight="1" x14ac:dyDescent="0.25">
      <c r="A11"/>
      <c r="B11" s="176"/>
      <c r="C11" s="196"/>
    </row>
    <row r="12" spans="1:4" s="1" customFormat="1" ht="409.6" customHeight="1" x14ac:dyDescent="0.25">
      <c r="A12"/>
      <c r="B12" s="195" t="s">
        <v>12</v>
      </c>
      <c r="C12" s="196" t="s">
        <v>13</v>
      </c>
    </row>
    <row r="13" spans="1:4" s="1" customFormat="1" ht="370.5" customHeight="1" x14ac:dyDescent="0.25">
      <c r="A13"/>
      <c r="B13" s="195"/>
      <c r="C13" s="196"/>
    </row>
    <row r="14" spans="1:4" s="1" customFormat="1" ht="154.5" hidden="1" customHeight="1" x14ac:dyDescent="0.25">
      <c r="A14"/>
      <c r="B14" s="195"/>
      <c r="C14" s="196"/>
    </row>
    <row r="15" spans="1:4" s="1" customFormat="1" ht="409.6" customHeight="1" x14ac:dyDescent="0.25">
      <c r="A15"/>
      <c r="B15" s="195" t="s">
        <v>14</v>
      </c>
      <c r="C15" s="196" t="s">
        <v>15</v>
      </c>
    </row>
    <row r="16" spans="1:4" s="1" customFormat="1" ht="409.6" customHeight="1" x14ac:dyDescent="0.25">
      <c r="A16"/>
      <c r="B16" s="195"/>
      <c r="C16" s="196"/>
    </row>
    <row r="17" spans="1:3" s="1" customFormat="1" ht="60" customHeight="1" x14ac:dyDescent="0.25">
      <c r="A17"/>
      <c r="B17" s="195"/>
      <c r="C17" s="196"/>
    </row>
    <row r="18" spans="1:3" s="1" customFormat="1" ht="409.6" customHeight="1" x14ac:dyDescent="0.25">
      <c r="A18"/>
      <c r="B18" s="195" t="s">
        <v>16</v>
      </c>
      <c r="C18" s="196" t="s">
        <v>17</v>
      </c>
    </row>
    <row r="19" spans="1:3" s="1" customFormat="1" ht="297" customHeight="1" x14ac:dyDescent="0.25">
      <c r="A19"/>
      <c r="B19" s="195"/>
      <c r="C19" s="196"/>
    </row>
    <row r="20" spans="1:3" s="1" customFormat="1" ht="28.75" customHeight="1" x14ac:dyDescent="0.25">
      <c r="A20"/>
    </row>
  </sheetData>
  <mergeCells count="12">
    <mergeCell ref="C12:C14"/>
    <mergeCell ref="C15:C17"/>
    <mergeCell ref="C18:C19"/>
    <mergeCell ref="C3:C5"/>
    <mergeCell ref="C6:C7"/>
    <mergeCell ref="C8:C11"/>
    <mergeCell ref="B12:B14"/>
    <mergeCell ref="B15:B17"/>
    <mergeCell ref="B18:B19"/>
    <mergeCell ref="B3:B5"/>
    <mergeCell ref="B6:B7"/>
    <mergeCell ref="B8:B10"/>
  </mergeCells>
  <pageMargins left="0.7" right="0.7" top="0.75" bottom="0.75" header="0.3" footer="0.3"/>
  <pageSetup paperSize="9" orientation="portrait"/>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G46"/>
  <sheetViews>
    <sheetView showGridLines="0" topLeftCell="A28" workbookViewId="0"/>
  </sheetViews>
  <sheetFormatPr defaultRowHeight="12.5" x14ac:dyDescent="0.25"/>
  <cols>
    <col min="1" max="1" width="60.54296875" customWidth="1"/>
    <col min="2" max="5" width="10.81640625" customWidth="1"/>
    <col min="6" max="6" width="10.54296875" style="124" customWidth="1"/>
    <col min="7" max="7" width="5.7265625" bestFit="1" customWidth="1"/>
  </cols>
  <sheetData>
    <row r="1" spans="1:7" s="33" customFormat="1" ht="20.149999999999999" customHeight="1" x14ac:dyDescent="0.25">
      <c r="A1" s="37" t="s">
        <v>327</v>
      </c>
      <c r="F1" s="109"/>
    </row>
    <row r="2" spans="1:7" s="33" customFormat="1" ht="19.75" customHeight="1" x14ac:dyDescent="0.25">
      <c r="A2" s="37"/>
      <c r="F2" s="109"/>
    </row>
    <row r="3" spans="1:7" s="33" customFormat="1" ht="20.149999999999999" customHeight="1" x14ac:dyDescent="0.25">
      <c r="A3" s="187" t="s">
        <v>261</v>
      </c>
      <c r="F3" s="109"/>
    </row>
    <row r="4" spans="1:7" s="33" customFormat="1" ht="19.75" customHeight="1" x14ac:dyDescent="0.25">
      <c r="A4" s="110"/>
      <c r="F4" s="109"/>
    </row>
    <row r="5" spans="1:7" s="33" customFormat="1" ht="20.149999999999999" customHeight="1" x14ac:dyDescent="0.25">
      <c r="A5" s="133" t="s">
        <v>262</v>
      </c>
      <c r="F5" s="109"/>
    </row>
    <row r="6" spans="1:7" s="33" customFormat="1" ht="21.25" customHeight="1" x14ac:dyDescent="0.25">
      <c r="A6" s="133"/>
      <c r="F6" s="109"/>
    </row>
    <row r="7" spans="1:7" s="33" customFormat="1" ht="30.4" customHeight="1" thickBot="1" x14ac:dyDescent="0.3">
      <c r="A7" s="112" t="s">
        <v>63</v>
      </c>
      <c r="B7" s="120" t="s">
        <v>64</v>
      </c>
      <c r="C7" s="120" t="s">
        <v>65</v>
      </c>
      <c r="D7" s="120" t="s">
        <v>66</v>
      </c>
      <c r="E7" s="120" t="s">
        <v>2</v>
      </c>
      <c r="F7" s="106" t="s">
        <v>67</v>
      </c>
    </row>
    <row r="8" spans="1:7" s="33" customFormat="1" ht="19.75" customHeight="1" x14ac:dyDescent="0.25">
      <c r="A8" s="126" t="s">
        <v>260</v>
      </c>
      <c r="B8" s="127">
        <v>102</v>
      </c>
      <c r="C8" s="127">
        <v>122</v>
      </c>
      <c r="D8" s="127">
        <v>132</v>
      </c>
      <c r="E8" s="127">
        <v>197</v>
      </c>
      <c r="F8" s="28">
        <v>553</v>
      </c>
      <c r="G8" s="142"/>
    </row>
    <row r="9" spans="1:7" s="33" customFormat="1" ht="15" customHeight="1" x14ac:dyDescent="0.25">
      <c r="F9" s="109"/>
    </row>
    <row r="10" spans="1:7" s="33" customFormat="1" ht="21.25" customHeight="1" x14ac:dyDescent="0.25">
      <c r="A10" s="133" t="s">
        <v>263</v>
      </c>
      <c r="F10" s="109"/>
    </row>
    <row r="11" spans="1:7" s="33" customFormat="1" ht="21.25" customHeight="1" x14ac:dyDescent="0.25">
      <c r="A11" s="133"/>
      <c r="F11" s="109"/>
    </row>
    <row r="12" spans="1:7" s="33" customFormat="1" ht="30.4" customHeight="1" thickBot="1" x14ac:dyDescent="0.3">
      <c r="A12" s="112" t="s">
        <v>63</v>
      </c>
      <c r="B12" s="114" t="s">
        <v>64</v>
      </c>
      <c r="C12" s="114" t="s">
        <v>65</v>
      </c>
      <c r="D12" s="114" t="s">
        <v>66</v>
      </c>
      <c r="E12" s="114" t="s">
        <v>2</v>
      </c>
      <c r="F12" s="115" t="s">
        <v>67</v>
      </c>
    </row>
    <row r="13" spans="1:7" s="33" customFormat="1" ht="19.75" customHeight="1" thickBot="1" x14ac:dyDescent="0.3">
      <c r="A13" s="55" t="s">
        <v>79</v>
      </c>
      <c r="B13" s="117">
        <v>102</v>
      </c>
      <c r="C13" s="117">
        <v>92</v>
      </c>
      <c r="D13" s="117">
        <v>100</v>
      </c>
      <c r="E13" s="117">
        <v>126</v>
      </c>
      <c r="F13" s="117">
        <v>420</v>
      </c>
      <c r="G13" s="142"/>
    </row>
    <row r="14" spans="1:7" s="33" customFormat="1" ht="17.5" customHeight="1" x14ac:dyDescent="0.25">
      <c r="A14" s="53" t="s">
        <v>80</v>
      </c>
      <c r="B14" s="28">
        <v>86</v>
      </c>
      <c r="C14" s="28">
        <v>84</v>
      </c>
      <c r="D14" s="28">
        <v>78</v>
      </c>
      <c r="E14" s="28">
        <v>107</v>
      </c>
      <c r="F14" s="28">
        <v>355</v>
      </c>
      <c r="G14" s="142"/>
    </row>
    <row r="15" spans="1:7" s="33" customFormat="1" ht="19.75" customHeight="1" x14ac:dyDescent="0.25">
      <c r="A15" s="60" t="s">
        <v>81</v>
      </c>
      <c r="B15" s="51">
        <v>0.84313725490196101</v>
      </c>
      <c r="C15" s="51">
        <v>0.91304347826086996</v>
      </c>
      <c r="D15" s="51">
        <v>0.78</v>
      </c>
      <c r="E15" s="51">
        <v>0.84920634920634896</v>
      </c>
      <c r="F15" s="51">
        <v>0.84523809523809501</v>
      </c>
    </row>
    <row r="16" spans="1:7" s="33" customFormat="1" ht="19.75" customHeight="1" x14ac:dyDescent="0.25">
      <c r="A16" s="50" t="s">
        <v>82</v>
      </c>
      <c r="B16" s="32">
        <v>15</v>
      </c>
      <c r="C16" s="32">
        <v>8</v>
      </c>
      <c r="D16" s="32">
        <v>21</v>
      </c>
      <c r="E16" s="32">
        <v>19</v>
      </c>
      <c r="F16" s="32">
        <v>63</v>
      </c>
    </row>
    <row r="17" spans="1:6" s="33" customFormat="1" ht="19.75" customHeight="1" x14ac:dyDescent="0.25">
      <c r="A17" s="60" t="s">
        <v>83</v>
      </c>
      <c r="B17" s="51">
        <v>0.14705882352941199</v>
      </c>
      <c r="C17" s="51">
        <v>8.6956521739130405E-2</v>
      </c>
      <c r="D17" s="51">
        <v>0.21</v>
      </c>
      <c r="E17" s="51">
        <v>0.15079365079365101</v>
      </c>
      <c r="F17" s="51">
        <v>0.15</v>
      </c>
    </row>
    <row r="18" spans="1:6" s="33" customFormat="1" ht="19.75" customHeight="1" x14ac:dyDescent="0.25">
      <c r="A18" s="50" t="s">
        <v>84</v>
      </c>
      <c r="B18" s="32">
        <v>1</v>
      </c>
      <c r="C18" s="32">
        <v>0</v>
      </c>
      <c r="D18" s="32">
        <v>1</v>
      </c>
      <c r="E18" s="32">
        <v>0</v>
      </c>
      <c r="F18" s="32">
        <v>2</v>
      </c>
    </row>
    <row r="19" spans="1:6" s="33" customFormat="1" ht="19.75" customHeight="1" x14ac:dyDescent="0.25">
      <c r="A19" s="60" t="s">
        <v>85</v>
      </c>
      <c r="B19" s="51">
        <v>9.8039215686274508E-3</v>
      </c>
      <c r="C19" s="51">
        <v>0</v>
      </c>
      <c r="D19" s="51">
        <v>0.01</v>
      </c>
      <c r="E19" s="51">
        <v>0</v>
      </c>
      <c r="F19" s="51">
        <v>4.7619047619047597E-3</v>
      </c>
    </row>
    <row r="20" spans="1:6" s="33" customFormat="1" ht="19.75" customHeight="1" x14ac:dyDescent="0.25">
      <c r="A20" s="119"/>
      <c r="B20" s="35"/>
      <c r="C20" s="35"/>
      <c r="D20" s="35"/>
      <c r="E20" s="35"/>
      <c r="F20" s="35"/>
    </row>
    <row r="21" spans="1:6" s="33" customFormat="1" ht="20.25" customHeight="1" x14ac:dyDescent="0.25">
      <c r="A21" s="133" t="s">
        <v>264</v>
      </c>
      <c r="F21" s="109"/>
    </row>
    <row r="22" spans="1:6" s="33" customFormat="1" ht="20.25" customHeight="1" x14ac:dyDescent="0.25">
      <c r="A22" s="133"/>
      <c r="F22" s="109"/>
    </row>
    <row r="23" spans="1:6" s="33" customFormat="1" ht="30.4" customHeight="1" thickBot="1" x14ac:dyDescent="0.3">
      <c r="A23" s="112" t="s">
        <v>63</v>
      </c>
      <c r="B23" s="114" t="s">
        <v>64</v>
      </c>
      <c r="C23" s="114" t="s">
        <v>65</v>
      </c>
      <c r="D23" s="114" t="s">
        <v>66</v>
      </c>
      <c r="E23" s="114" t="s">
        <v>2</v>
      </c>
      <c r="F23" s="115" t="s">
        <v>67</v>
      </c>
    </row>
    <row r="24" spans="1:6" s="33" customFormat="1" ht="19.75" customHeight="1" thickBot="1" x14ac:dyDescent="0.3">
      <c r="A24" s="55" t="s">
        <v>86</v>
      </c>
      <c r="B24" s="117">
        <v>108</v>
      </c>
      <c r="C24" s="117">
        <v>113</v>
      </c>
      <c r="D24" s="117">
        <v>115</v>
      </c>
      <c r="E24" s="117">
        <v>159</v>
      </c>
      <c r="F24" s="117">
        <v>495</v>
      </c>
    </row>
    <row r="25" spans="1:6" s="33" customFormat="1" ht="19.75" customHeight="1" x14ac:dyDescent="0.25">
      <c r="A25" s="46" t="s">
        <v>79</v>
      </c>
      <c r="B25" s="32">
        <v>102</v>
      </c>
      <c r="C25" s="32">
        <v>92</v>
      </c>
      <c r="D25" s="32">
        <v>100</v>
      </c>
      <c r="E25" s="32">
        <v>126</v>
      </c>
      <c r="F25" s="32">
        <v>420</v>
      </c>
    </row>
    <row r="26" spans="1:6" s="33" customFormat="1" ht="19.75" customHeight="1" x14ac:dyDescent="0.25">
      <c r="A26" s="59" t="s">
        <v>87</v>
      </c>
      <c r="B26" s="51">
        <v>0.94444444444444398</v>
      </c>
      <c r="C26" s="51">
        <v>0.81415929203539805</v>
      </c>
      <c r="D26" s="51">
        <v>0.86956521739130399</v>
      </c>
      <c r="E26" s="51">
        <v>0.79245283018867896</v>
      </c>
      <c r="F26" s="51">
        <v>0.84848484848484895</v>
      </c>
    </row>
    <row r="27" spans="1:6" s="33" customFormat="1" ht="19.75" customHeight="1" x14ac:dyDescent="0.25">
      <c r="A27" s="46" t="s">
        <v>88</v>
      </c>
      <c r="B27" s="32">
        <v>5</v>
      </c>
      <c r="C27" s="32">
        <v>21</v>
      </c>
      <c r="D27" s="32">
        <v>15</v>
      </c>
      <c r="E27" s="32">
        <v>33</v>
      </c>
      <c r="F27" s="32">
        <v>74</v>
      </c>
    </row>
    <row r="28" spans="1:6" s="33" customFormat="1" ht="19.75" customHeight="1" x14ac:dyDescent="0.25">
      <c r="A28" s="59" t="s">
        <v>89</v>
      </c>
      <c r="B28" s="51">
        <v>4.6296296296296301E-2</v>
      </c>
      <c r="C28" s="51">
        <v>0.185840707964602</v>
      </c>
      <c r="D28" s="51">
        <v>0.13043478260869601</v>
      </c>
      <c r="E28" s="51">
        <v>0.20754716981132099</v>
      </c>
      <c r="F28" s="51">
        <v>0.14949494949494899</v>
      </c>
    </row>
    <row r="29" spans="1:6" s="33" customFormat="1" ht="19.75" customHeight="1" x14ac:dyDescent="0.25">
      <c r="A29" s="46" t="s">
        <v>90</v>
      </c>
      <c r="B29" s="32">
        <v>1</v>
      </c>
      <c r="C29" s="32">
        <v>0</v>
      </c>
      <c r="D29" s="32">
        <v>0</v>
      </c>
      <c r="E29" s="32">
        <v>0</v>
      </c>
      <c r="F29" s="32">
        <v>1</v>
      </c>
    </row>
    <row r="30" spans="1:6" s="33" customFormat="1" ht="19.75" customHeight="1" x14ac:dyDescent="0.25">
      <c r="A30" s="59" t="s">
        <v>91</v>
      </c>
      <c r="B30" s="51">
        <v>9.2592592592592605E-3</v>
      </c>
      <c r="C30" s="51">
        <v>0</v>
      </c>
      <c r="D30" s="51">
        <v>0</v>
      </c>
      <c r="E30" s="51">
        <v>0</v>
      </c>
      <c r="F30" s="51">
        <v>2.0202020202020202E-3</v>
      </c>
    </row>
    <row r="31" spans="1:6" s="33" customFormat="1" ht="19.75" customHeight="1" x14ac:dyDescent="0.25">
      <c r="A31" s="34"/>
      <c r="B31" s="35"/>
      <c r="C31" s="35"/>
      <c r="D31" s="35"/>
      <c r="E31" s="35"/>
      <c r="F31" s="35"/>
    </row>
    <row r="32" spans="1:6" s="33" customFormat="1" ht="20.25" customHeight="1" x14ac:dyDescent="0.25">
      <c r="A32" s="133" t="s">
        <v>265</v>
      </c>
      <c r="F32" s="109"/>
    </row>
    <row r="33" spans="1:6" s="33" customFormat="1" ht="20.25" customHeight="1" x14ac:dyDescent="0.25">
      <c r="A33" s="133"/>
      <c r="F33" s="109"/>
    </row>
    <row r="34" spans="1:6" s="33" customFormat="1" ht="30.4" customHeight="1" thickBot="1" x14ac:dyDescent="0.3">
      <c r="A34" s="112" t="s">
        <v>63</v>
      </c>
      <c r="B34" s="114" t="s">
        <v>64</v>
      </c>
      <c r="C34" s="114" t="s">
        <v>65</v>
      </c>
      <c r="D34" s="114" t="s">
        <v>66</v>
      </c>
      <c r="E34" s="114" t="s">
        <v>2</v>
      </c>
      <c r="F34" s="115" t="s">
        <v>67</v>
      </c>
    </row>
    <row r="35" spans="1:6" s="33" customFormat="1" ht="23.15" customHeight="1" thickBot="1" x14ac:dyDescent="0.3">
      <c r="A35" s="55" t="s">
        <v>88</v>
      </c>
      <c r="B35" s="117">
        <v>5</v>
      </c>
      <c r="C35" s="117">
        <v>21</v>
      </c>
      <c r="D35" s="117">
        <v>15</v>
      </c>
      <c r="E35" s="117">
        <v>33</v>
      </c>
      <c r="F35" s="117">
        <v>74</v>
      </c>
    </row>
    <row r="36" spans="1:6" s="33" customFormat="1" ht="23.15" customHeight="1" x14ac:dyDescent="0.25">
      <c r="A36" s="121" t="s">
        <v>92</v>
      </c>
      <c r="B36" s="52">
        <v>0</v>
      </c>
      <c r="C36" s="52">
        <v>1</v>
      </c>
      <c r="D36" s="52">
        <v>1</v>
      </c>
      <c r="E36" s="52">
        <v>1</v>
      </c>
      <c r="F36" s="52">
        <v>3</v>
      </c>
    </row>
    <row r="37" spans="1:6" s="33" customFormat="1" ht="23.15" customHeight="1" x14ac:dyDescent="0.25">
      <c r="A37" s="122" t="s">
        <v>93</v>
      </c>
      <c r="B37" s="51">
        <v>0</v>
      </c>
      <c r="C37" s="51">
        <v>4.7619047619047603E-2</v>
      </c>
      <c r="D37" s="51">
        <v>6.6666666666666693E-2</v>
      </c>
      <c r="E37" s="51">
        <v>3.03030303030303E-2</v>
      </c>
      <c r="F37" s="51">
        <v>4.0540540540540501E-2</v>
      </c>
    </row>
    <row r="38" spans="1:6" s="33" customFormat="1" ht="23.15" customHeight="1" x14ac:dyDescent="0.25">
      <c r="A38" s="121" t="s">
        <v>94</v>
      </c>
      <c r="B38" s="52">
        <v>4</v>
      </c>
      <c r="C38" s="52">
        <v>8</v>
      </c>
      <c r="D38" s="52">
        <v>13</v>
      </c>
      <c r="E38" s="52">
        <v>26</v>
      </c>
      <c r="F38" s="52">
        <v>51</v>
      </c>
    </row>
    <row r="39" spans="1:6" s="33" customFormat="1" ht="23.15" customHeight="1" x14ac:dyDescent="0.25">
      <c r="A39" s="122" t="s">
        <v>95</v>
      </c>
      <c r="B39" s="51">
        <v>0.8</v>
      </c>
      <c r="C39" s="51">
        <v>0.38095238095238099</v>
      </c>
      <c r="D39" s="51">
        <v>0.86666666666666703</v>
      </c>
      <c r="E39" s="51">
        <v>0.78787878787878796</v>
      </c>
      <c r="F39" s="51">
        <v>0.68918918918918903</v>
      </c>
    </row>
    <row r="40" spans="1:6" s="33" customFormat="1" ht="23.15" customHeight="1" x14ac:dyDescent="0.25">
      <c r="A40" s="121" t="s">
        <v>213</v>
      </c>
      <c r="B40" s="52">
        <v>1</v>
      </c>
      <c r="C40" s="52">
        <v>3</v>
      </c>
      <c r="D40" s="52">
        <v>0</v>
      </c>
      <c r="E40" s="52">
        <v>3</v>
      </c>
      <c r="F40" s="52">
        <v>7</v>
      </c>
    </row>
    <row r="41" spans="1:6" s="33" customFormat="1" ht="23.15" customHeight="1" x14ac:dyDescent="0.25">
      <c r="A41" s="122" t="s">
        <v>324</v>
      </c>
      <c r="B41" s="51">
        <v>0.2</v>
      </c>
      <c r="C41" s="51">
        <v>0.14285714285714299</v>
      </c>
      <c r="D41" s="51">
        <v>0</v>
      </c>
      <c r="E41" s="51">
        <v>9.0909090909090898E-2</v>
      </c>
      <c r="F41" s="51">
        <v>9.45945945945946E-2</v>
      </c>
    </row>
    <row r="42" spans="1:6" s="33" customFormat="1" ht="23.15" customHeight="1" x14ac:dyDescent="0.25">
      <c r="A42" s="121" t="s">
        <v>98</v>
      </c>
      <c r="B42" s="52">
        <v>0</v>
      </c>
      <c r="C42" s="52">
        <v>9</v>
      </c>
      <c r="D42" s="52">
        <v>1</v>
      </c>
      <c r="E42" s="52">
        <v>3</v>
      </c>
      <c r="F42" s="52">
        <v>13</v>
      </c>
    </row>
    <row r="43" spans="1:6" s="33" customFormat="1" ht="23.15" customHeight="1" x14ac:dyDescent="0.25">
      <c r="A43" s="122" t="s">
        <v>99</v>
      </c>
      <c r="B43" s="51">
        <v>0</v>
      </c>
      <c r="C43" s="51">
        <v>0.42857142857142899</v>
      </c>
      <c r="D43" s="51">
        <v>6.6666666666666693E-2</v>
      </c>
      <c r="E43" s="51">
        <v>9.0909090909090898E-2</v>
      </c>
      <c r="F43" s="51">
        <v>0.17567567567567599</v>
      </c>
    </row>
    <row r="44" spans="1:6" s="33" customFormat="1" ht="23.15" customHeight="1" x14ac:dyDescent="0.25">
      <c r="A44" s="121" t="s">
        <v>100</v>
      </c>
      <c r="B44" s="52">
        <v>0</v>
      </c>
      <c r="C44" s="52">
        <v>0</v>
      </c>
      <c r="D44" s="52">
        <v>0</v>
      </c>
      <c r="E44" s="52">
        <v>0</v>
      </c>
      <c r="F44" s="52">
        <v>0</v>
      </c>
    </row>
    <row r="45" spans="1:6" s="33" customFormat="1" ht="23.15" customHeight="1" x14ac:dyDescent="0.25">
      <c r="A45" s="122" t="s">
        <v>101</v>
      </c>
      <c r="B45" s="51">
        <v>0</v>
      </c>
      <c r="C45" s="51">
        <v>0</v>
      </c>
      <c r="D45" s="51">
        <v>0</v>
      </c>
      <c r="E45" s="51">
        <v>0</v>
      </c>
      <c r="F45" s="51">
        <v>0</v>
      </c>
    </row>
    <row r="46" spans="1:6" s="33" customFormat="1" ht="19.149999999999999" customHeight="1" x14ac:dyDescent="0.25">
      <c r="F46" s="109"/>
    </row>
  </sheetData>
  <pageMargins left="0.7" right="0.7" top="0.75" bottom="0.75" header="0.3" footer="0.3"/>
  <pageSetup paperSize="9" orientation="portrait"/>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F46"/>
  <sheetViews>
    <sheetView showGridLines="0" topLeftCell="A24" workbookViewId="0"/>
  </sheetViews>
  <sheetFormatPr defaultRowHeight="12.5" x14ac:dyDescent="0.25"/>
  <cols>
    <col min="1" max="1" width="60.54296875" customWidth="1"/>
    <col min="2" max="5" width="10.81640625" customWidth="1"/>
    <col min="6" max="6" width="11" style="124" customWidth="1"/>
    <col min="7" max="7" width="4.54296875" customWidth="1"/>
  </cols>
  <sheetData>
    <row r="1" spans="1:6" s="33" customFormat="1" ht="20.149999999999999" customHeight="1" x14ac:dyDescent="0.25">
      <c r="A1" s="37" t="s">
        <v>327</v>
      </c>
      <c r="F1" s="109"/>
    </row>
    <row r="2" spans="1:6" s="33" customFormat="1" ht="19.75" customHeight="1" x14ac:dyDescent="0.25">
      <c r="A2" s="37"/>
      <c r="F2" s="109"/>
    </row>
    <row r="3" spans="1:6" s="33" customFormat="1" ht="20.149999999999999" customHeight="1" x14ac:dyDescent="0.25">
      <c r="A3" s="187" t="s">
        <v>267</v>
      </c>
      <c r="F3" s="109"/>
    </row>
    <row r="4" spans="1:6" s="33" customFormat="1" ht="19.75" customHeight="1" x14ac:dyDescent="0.25">
      <c r="A4" s="110"/>
      <c r="F4" s="109"/>
    </row>
    <row r="5" spans="1:6" s="33" customFormat="1" ht="20.149999999999999" customHeight="1" x14ac:dyDescent="0.25">
      <c r="A5" s="133" t="s">
        <v>268</v>
      </c>
      <c r="F5" s="109"/>
    </row>
    <row r="6" spans="1:6" s="33" customFormat="1" ht="21.25" customHeight="1" x14ac:dyDescent="0.25">
      <c r="A6" s="133"/>
      <c r="F6" s="109"/>
    </row>
    <row r="7" spans="1:6" s="33" customFormat="1" ht="30.4" customHeight="1" thickBot="1" x14ac:dyDescent="0.3">
      <c r="A7" s="112" t="s">
        <v>63</v>
      </c>
      <c r="B7" s="120" t="s">
        <v>64</v>
      </c>
      <c r="C7" s="120" t="s">
        <v>65</v>
      </c>
      <c r="D7" s="120" t="s">
        <v>66</v>
      </c>
      <c r="E7" s="120" t="s">
        <v>2</v>
      </c>
      <c r="F7" s="106" t="s">
        <v>67</v>
      </c>
    </row>
    <row r="8" spans="1:6" s="33" customFormat="1" ht="30.4" customHeight="1" x14ac:dyDescent="0.25">
      <c r="A8" s="126" t="s">
        <v>266</v>
      </c>
      <c r="B8" s="127">
        <v>317</v>
      </c>
      <c r="C8" s="127">
        <v>308</v>
      </c>
      <c r="D8" s="127">
        <v>290</v>
      </c>
      <c r="E8" s="127">
        <v>329</v>
      </c>
      <c r="F8" s="28">
        <v>1244</v>
      </c>
    </row>
    <row r="9" spans="1:6" s="33" customFormat="1" ht="15" customHeight="1" x14ac:dyDescent="0.25">
      <c r="F9" s="109"/>
    </row>
    <row r="10" spans="1:6" s="33" customFormat="1" ht="20.25" customHeight="1" x14ac:dyDescent="0.25">
      <c r="A10" s="133" t="s">
        <v>269</v>
      </c>
      <c r="F10" s="109"/>
    </row>
    <row r="11" spans="1:6" s="33" customFormat="1" ht="20.25" customHeight="1" x14ac:dyDescent="0.25">
      <c r="A11" s="133"/>
      <c r="F11" s="109"/>
    </row>
    <row r="12" spans="1:6" s="33" customFormat="1" ht="30.4" customHeight="1" thickBot="1" x14ac:dyDescent="0.3">
      <c r="A12" s="112" t="s">
        <v>63</v>
      </c>
      <c r="B12" s="114" t="s">
        <v>64</v>
      </c>
      <c r="C12" s="114" t="s">
        <v>65</v>
      </c>
      <c r="D12" s="114" t="s">
        <v>66</v>
      </c>
      <c r="E12" s="114" t="s">
        <v>2</v>
      </c>
      <c r="F12" s="115" t="s">
        <v>67</v>
      </c>
    </row>
    <row r="13" spans="1:6" s="33" customFormat="1" ht="19.75" customHeight="1" thickBot="1" x14ac:dyDescent="0.3">
      <c r="A13" s="55" t="s">
        <v>79</v>
      </c>
      <c r="B13" s="117">
        <v>292</v>
      </c>
      <c r="C13" s="117">
        <v>302</v>
      </c>
      <c r="D13" s="117">
        <v>297</v>
      </c>
      <c r="E13" s="117">
        <v>296</v>
      </c>
      <c r="F13" s="117">
        <v>1187</v>
      </c>
    </row>
    <row r="14" spans="1:6" s="33" customFormat="1" ht="17.5" customHeight="1" x14ac:dyDescent="0.25">
      <c r="A14" s="53" t="s">
        <v>80</v>
      </c>
      <c r="B14" s="28">
        <v>252</v>
      </c>
      <c r="C14" s="28">
        <v>268</v>
      </c>
      <c r="D14" s="28">
        <v>249</v>
      </c>
      <c r="E14" s="28">
        <v>248</v>
      </c>
      <c r="F14" s="28">
        <v>1017</v>
      </c>
    </row>
    <row r="15" spans="1:6" s="33" customFormat="1" ht="19.75" customHeight="1" x14ac:dyDescent="0.25">
      <c r="A15" s="60" t="s">
        <v>81</v>
      </c>
      <c r="B15" s="51">
        <v>0.86301369863013699</v>
      </c>
      <c r="C15" s="51">
        <v>0.887417218543046</v>
      </c>
      <c r="D15" s="51">
        <v>0.83838383838383801</v>
      </c>
      <c r="E15" s="51">
        <v>0.83783783783783805</v>
      </c>
      <c r="F15" s="51">
        <v>0.85678180286436401</v>
      </c>
    </row>
    <row r="16" spans="1:6" s="33" customFormat="1" ht="19.75" customHeight="1" x14ac:dyDescent="0.25">
      <c r="A16" s="50" t="s">
        <v>82</v>
      </c>
      <c r="B16" s="32">
        <v>39</v>
      </c>
      <c r="C16" s="32">
        <v>33</v>
      </c>
      <c r="D16" s="32">
        <v>47</v>
      </c>
      <c r="E16" s="32">
        <v>46</v>
      </c>
      <c r="F16" s="32">
        <v>165</v>
      </c>
    </row>
    <row r="17" spans="1:6" s="33" customFormat="1" ht="19.75" customHeight="1" x14ac:dyDescent="0.25">
      <c r="A17" s="60" t="s">
        <v>83</v>
      </c>
      <c r="B17" s="51">
        <v>0.133561643835616</v>
      </c>
      <c r="C17" s="51">
        <v>0.10927152317880801</v>
      </c>
      <c r="D17" s="51">
        <v>0.158249158249158</v>
      </c>
      <c r="E17" s="51">
        <v>0.15540540540540501</v>
      </c>
      <c r="F17" s="51">
        <v>0.13900589721988199</v>
      </c>
    </row>
    <row r="18" spans="1:6" s="33" customFormat="1" ht="19.75" customHeight="1" x14ac:dyDescent="0.25">
      <c r="A18" s="50" t="s">
        <v>84</v>
      </c>
      <c r="B18" s="32">
        <v>1</v>
      </c>
      <c r="C18" s="32">
        <v>1</v>
      </c>
      <c r="D18" s="32">
        <v>1</v>
      </c>
      <c r="E18" s="32">
        <v>2</v>
      </c>
      <c r="F18" s="32">
        <v>5</v>
      </c>
    </row>
    <row r="19" spans="1:6" s="33" customFormat="1" ht="19.75" customHeight="1" x14ac:dyDescent="0.25">
      <c r="A19" s="60" t="s">
        <v>85</v>
      </c>
      <c r="B19" s="51">
        <v>3.4246575342465799E-3</v>
      </c>
      <c r="C19" s="51">
        <v>3.3112582781457001E-3</v>
      </c>
      <c r="D19" s="51">
        <v>3.3670033670033699E-3</v>
      </c>
      <c r="E19" s="51">
        <v>6.7567567567567597E-3</v>
      </c>
      <c r="F19" s="51">
        <v>4.2122999157539996E-3</v>
      </c>
    </row>
    <row r="20" spans="1:6" s="33" customFormat="1" ht="19.75" customHeight="1" x14ac:dyDescent="0.25">
      <c r="A20" s="119"/>
      <c r="B20" s="35"/>
      <c r="C20" s="35"/>
      <c r="D20" s="35"/>
      <c r="E20" s="35"/>
      <c r="F20" s="35"/>
    </row>
    <row r="21" spans="1:6" s="33" customFormat="1" ht="18.25" customHeight="1" x14ac:dyDescent="0.25">
      <c r="A21" s="133" t="s">
        <v>270</v>
      </c>
      <c r="F21" s="109"/>
    </row>
    <row r="22" spans="1:6" s="33" customFormat="1" ht="18.25" customHeight="1" x14ac:dyDescent="0.25">
      <c r="A22" s="133"/>
      <c r="F22" s="109"/>
    </row>
    <row r="23" spans="1:6" s="33" customFormat="1" ht="30.4" customHeight="1" thickBot="1" x14ac:dyDescent="0.3">
      <c r="A23" s="112" t="s">
        <v>63</v>
      </c>
      <c r="B23" s="114" t="s">
        <v>64</v>
      </c>
      <c r="C23" s="114" t="s">
        <v>65</v>
      </c>
      <c r="D23" s="114" t="s">
        <v>66</v>
      </c>
      <c r="E23" s="114" t="s">
        <v>2</v>
      </c>
      <c r="F23" s="115" t="s">
        <v>67</v>
      </c>
    </row>
    <row r="24" spans="1:6" s="33" customFormat="1" ht="19.75" customHeight="1" thickBot="1" x14ac:dyDescent="0.3">
      <c r="A24" s="55" t="s">
        <v>86</v>
      </c>
      <c r="B24" s="117">
        <v>335</v>
      </c>
      <c r="C24" s="117">
        <v>343</v>
      </c>
      <c r="D24" s="117">
        <v>337</v>
      </c>
      <c r="E24" s="117">
        <v>352</v>
      </c>
      <c r="F24" s="117">
        <v>1367</v>
      </c>
    </row>
    <row r="25" spans="1:6" s="33" customFormat="1" ht="17.5" customHeight="1" x14ac:dyDescent="0.25">
      <c r="A25" s="50" t="s">
        <v>79</v>
      </c>
      <c r="B25" s="32">
        <v>292</v>
      </c>
      <c r="C25" s="32">
        <v>302</v>
      </c>
      <c r="D25" s="32">
        <v>297</v>
      </c>
      <c r="E25" s="32">
        <v>296</v>
      </c>
      <c r="F25" s="32">
        <v>1187</v>
      </c>
    </row>
    <row r="26" spans="1:6" s="33" customFormat="1" ht="19.75" customHeight="1" x14ac:dyDescent="0.25">
      <c r="A26" s="59" t="s">
        <v>87</v>
      </c>
      <c r="B26" s="51">
        <v>0.87164179104477602</v>
      </c>
      <c r="C26" s="51">
        <v>0.88046647230320696</v>
      </c>
      <c r="D26" s="51">
        <v>0.88130563798219597</v>
      </c>
      <c r="E26" s="51">
        <v>0.84090909090909105</v>
      </c>
      <c r="F26" s="51">
        <v>0.86832479882955405</v>
      </c>
    </row>
    <row r="27" spans="1:6" s="33" customFormat="1" ht="19.75" customHeight="1" x14ac:dyDescent="0.25">
      <c r="A27" s="46" t="s">
        <v>88</v>
      </c>
      <c r="B27" s="32">
        <v>43</v>
      </c>
      <c r="C27" s="32">
        <v>41</v>
      </c>
      <c r="D27" s="32">
        <v>37</v>
      </c>
      <c r="E27" s="32">
        <v>56</v>
      </c>
      <c r="F27" s="32">
        <v>177</v>
      </c>
    </row>
    <row r="28" spans="1:6" s="33" customFormat="1" ht="19.75" customHeight="1" x14ac:dyDescent="0.25">
      <c r="A28" s="60" t="s">
        <v>89</v>
      </c>
      <c r="B28" s="51">
        <v>0.12835820895522401</v>
      </c>
      <c r="C28" s="51">
        <v>0.119533527696793</v>
      </c>
      <c r="D28" s="51">
        <v>0.109792284866469</v>
      </c>
      <c r="E28" s="51">
        <v>0.15909090909090901</v>
      </c>
      <c r="F28" s="51">
        <v>0.12948061448427201</v>
      </c>
    </row>
    <row r="29" spans="1:6" s="33" customFormat="1" ht="19.75" customHeight="1" x14ac:dyDescent="0.25">
      <c r="A29" s="50" t="s">
        <v>90</v>
      </c>
      <c r="B29" s="32">
        <v>0</v>
      </c>
      <c r="C29" s="32">
        <v>0</v>
      </c>
      <c r="D29" s="32">
        <v>3</v>
      </c>
      <c r="E29" s="32">
        <v>0</v>
      </c>
      <c r="F29" s="32">
        <v>3</v>
      </c>
    </row>
    <row r="30" spans="1:6" s="33" customFormat="1" ht="19.75" customHeight="1" x14ac:dyDescent="0.25">
      <c r="A30" s="60" t="s">
        <v>91</v>
      </c>
      <c r="B30" s="51">
        <v>0</v>
      </c>
      <c r="C30" s="51">
        <v>0</v>
      </c>
      <c r="D30" s="51">
        <v>8.9020771513353102E-3</v>
      </c>
      <c r="E30" s="51">
        <v>0</v>
      </c>
      <c r="F30" s="51">
        <v>2.1945866861740999E-3</v>
      </c>
    </row>
    <row r="31" spans="1:6" s="33" customFormat="1" ht="19.75" customHeight="1" x14ac:dyDescent="0.25">
      <c r="A31" s="119"/>
      <c r="B31" s="35"/>
      <c r="C31" s="35"/>
      <c r="D31" s="35"/>
      <c r="E31" s="35"/>
      <c r="F31" s="35"/>
    </row>
    <row r="32" spans="1:6" s="33" customFormat="1" ht="18.649999999999999" customHeight="1" x14ac:dyDescent="0.25">
      <c r="A32" s="133" t="s">
        <v>271</v>
      </c>
      <c r="F32" s="109"/>
    </row>
    <row r="33" spans="1:6" s="33" customFormat="1" ht="18.649999999999999" customHeight="1" x14ac:dyDescent="0.25">
      <c r="A33" s="133"/>
      <c r="F33" s="109"/>
    </row>
    <row r="34" spans="1:6" s="33" customFormat="1" ht="30.4" customHeight="1" thickBot="1" x14ac:dyDescent="0.3">
      <c r="A34" s="112" t="s">
        <v>63</v>
      </c>
      <c r="B34" s="114" t="s">
        <v>64</v>
      </c>
      <c r="C34" s="114" t="s">
        <v>65</v>
      </c>
      <c r="D34" s="114" t="s">
        <v>66</v>
      </c>
      <c r="E34" s="114" t="s">
        <v>2</v>
      </c>
      <c r="F34" s="115" t="s">
        <v>67</v>
      </c>
    </row>
    <row r="35" spans="1:6" s="33" customFormat="1" ht="23.15" customHeight="1" thickBot="1" x14ac:dyDescent="0.3">
      <c r="A35" s="55" t="s">
        <v>88</v>
      </c>
      <c r="B35" s="117">
        <v>43</v>
      </c>
      <c r="C35" s="117">
        <v>41</v>
      </c>
      <c r="D35" s="117">
        <v>37</v>
      </c>
      <c r="E35" s="117">
        <v>56</v>
      </c>
      <c r="F35" s="117">
        <v>177</v>
      </c>
    </row>
    <row r="36" spans="1:6" s="33" customFormat="1" ht="23.15" customHeight="1" x14ac:dyDescent="0.25">
      <c r="A36" s="46" t="s">
        <v>92</v>
      </c>
      <c r="B36" s="52">
        <v>2</v>
      </c>
      <c r="C36" s="52">
        <v>1</v>
      </c>
      <c r="D36" s="52">
        <v>3</v>
      </c>
      <c r="E36" s="52">
        <v>13</v>
      </c>
      <c r="F36" s="52">
        <v>19</v>
      </c>
    </row>
    <row r="37" spans="1:6" s="33" customFormat="1" ht="23.15" customHeight="1" x14ac:dyDescent="0.25">
      <c r="A37" s="59" t="s">
        <v>93</v>
      </c>
      <c r="B37" s="51">
        <v>4.6511627906976702E-2</v>
      </c>
      <c r="C37" s="51">
        <v>2.4390243902439001E-2</v>
      </c>
      <c r="D37" s="51">
        <v>8.1081081081081099E-2</v>
      </c>
      <c r="E37" s="51">
        <v>0.23214285714285701</v>
      </c>
      <c r="F37" s="51">
        <v>0.10734463276836199</v>
      </c>
    </row>
    <row r="38" spans="1:6" s="33" customFormat="1" ht="23.15" customHeight="1" x14ac:dyDescent="0.25">
      <c r="A38" s="121" t="s">
        <v>94</v>
      </c>
      <c r="B38" s="52">
        <v>26</v>
      </c>
      <c r="C38" s="52">
        <v>26</v>
      </c>
      <c r="D38" s="52">
        <v>24</v>
      </c>
      <c r="E38" s="52">
        <v>35</v>
      </c>
      <c r="F38" s="52">
        <v>111</v>
      </c>
    </row>
    <row r="39" spans="1:6" s="33" customFormat="1" ht="23.15" customHeight="1" x14ac:dyDescent="0.25">
      <c r="A39" s="122" t="s">
        <v>95</v>
      </c>
      <c r="B39" s="51">
        <v>0.60465116279069797</v>
      </c>
      <c r="C39" s="51">
        <v>0.63414634146341498</v>
      </c>
      <c r="D39" s="51">
        <v>0.64864864864864902</v>
      </c>
      <c r="E39" s="51">
        <v>0.625</v>
      </c>
      <c r="F39" s="51">
        <v>0.62711864406779705</v>
      </c>
    </row>
    <row r="40" spans="1:6" s="33" customFormat="1" ht="23.15" customHeight="1" x14ac:dyDescent="0.25">
      <c r="A40" s="121" t="s">
        <v>213</v>
      </c>
      <c r="B40" s="52">
        <v>11</v>
      </c>
      <c r="C40" s="52">
        <v>9</v>
      </c>
      <c r="D40" s="52">
        <v>7</v>
      </c>
      <c r="E40" s="52">
        <v>2</v>
      </c>
      <c r="F40" s="52">
        <v>29</v>
      </c>
    </row>
    <row r="41" spans="1:6" s="33" customFormat="1" ht="23.15" customHeight="1" x14ac:dyDescent="0.25">
      <c r="A41" s="122" t="s">
        <v>324</v>
      </c>
      <c r="B41" s="51">
        <v>0.25581395348837199</v>
      </c>
      <c r="C41" s="51">
        <v>0.219512195121951</v>
      </c>
      <c r="D41" s="51">
        <v>0.18918918918918901</v>
      </c>
      <c r="E41" s="51">
        <v>3.5714285714285698E-2</v>
      </c>
      <c r="F41" s="51">
        <v>0.16384180790960501</v>
      </c>
    </row>
    <row r="42" spans="1:6" s="33" customFormat="1" ht="23.15" customHeight="1" x14ac:dyDescent="0.25">
      <c r="A42" s="121" t="s">
        <v>98</v>
      </c>
      <c r="B42" s="52">
        <v>4</v>
      </c>
      <c r="C42" s="52">
        <v>5</v>
      </c>
      <c r="D42" s="52">
        <v>3</v>
      </c>
      <c r="E42" s="52">
        <v>6</v>
      </c>
      <c r="F42" s="52">
        <v>18</v>
      </c>
    </row>
    <row r="43" spans="1:6" s="33" customFormat="1" ht="23.15" customHeight="1" x14ac:dyDescent="0.25">
      <c r="A43" s="122" t="s">
        <v>99</v>
      </c>
      <c r="B43" s="51">
        <v>9.3023255813953501E-2</v>
      </c>
      <c r="C43" s="51">
        <v>0.12195121951219499</v>
      </c>
      <c r="D43" s="51">
        <v>8.1081081081081099E-2</v>
      </c>
      <c r="E43" s="51">
        <v>0.107142857142857</v>
      </c>
      <c r="F43" s="51">
        <v>0.101694915254237</v>
      </c>
    </row>
    <row r="44" spans="1:6" s="33" customFormat="1" ht="23.15" customHeight="1" x14ac:dyDescent="0.25">
      <c r="A44" s="121" t="s">
        <v>100</v>
      </c>
      <c r="B44" s="52">
        <v>0</v>
      </c>
      <c r="C44" s="52">
        <v>0</v>
      </c>
      <c r="D44" s="52">
        <v>0</v>
      </c>
      <c r="E44" s="52">
        <v>0</v>
      </c>
      <c r="F44" s="52">
        <v>0</v>
      </c>
    </row>
    <row r="45" spans="1:6" s="33" customFormat="1" ht="23.15" customHeight="1" x14ac:dyDescent="0.25">
      <c r="A45" s="122" t="s">
        <v>101</v>
      </c>
      <c r="B45" s="51">
        <v>0</v>
      </c>
      <c r="C45" s="51">
        <v>0</v>
      </c>
      <c r="D45" s="51">
        <v>0</v>
      </c>
      <c r="E45" s="51">
        <v>0</v>
      </c>
      <c r="F45" s="51">
        <v>0</v>
      </c>
    </row>
    <row r="46" spans="1:6" s="33" customFormat="1" ht="25.5" customHeight="1" x14ac:dyDescent="0.25">
      <c r="F46" s="109"/>
    </row>
  </sheetData>
  <pageMargins left="0.7" right="0.7" top="0.75" bottom="0.75" header="0.3" footer="0.3"/>
  <pageSetup paperSize="9" orientation="portrait"/>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H293"/>
  <sheetViews>
    <sheetView showGridLines="0" topLeftCell="A277" workbookViewId="0"/>
  </sheetViews>
  <sheetFormatPr defaultRowHeight="12.5" x14ac:dyDescent="0.25"/>
  <cols>
    <col min="1" max="1" width="60.54296875" customWidth="1"/>
    <col min="2" max="2" width="9.81640625" bestFit="1" customWidth="1"/>
    <col min="3" max="3" width="12.26953125" bestFit="1" customWidth="1"/>
    <col min="4" max="5" width="11.1796875" bestFit="1" customWidth="1"/>
    <col min="6" max="6" width="12.1796875" bestFit="1" customWidth="1"/>
    <col min="7" max="7" width="12.453125" bestFit="1" customWidth="1"/>
    <col min="8" max="8" width="13.26953125" customWidth="1"/>
    <col min="9" max="9" width="4.7265625" customWidth="1"/>
  </cols>
  <sheetData>
    <row r="1" spans="1:8" s="33" customFormat="1" ht="20.149999999999999" customHeight="1" x14ac:dyDescent="0.25">
      <c r="A1" s="37" t="s">
        <v>327</v>
      </c>
    </row>
    <row r="2" spans="1:8" s="33" customFormat="1" ht="19.75" customHeight="1" x14ac:dyDescent="0.25">
      <c r="A2" s="37"/>
    </row>
    <row r="3" spans="1:8" s="33" customFormat="1" ht="20.149999999999999" customHeight="1" x14ac:dyDescent="0.25">
      <c r="A3" s="187" t="s">
        <v>281</v>
      </c>
    </row>
    <row r="4" spans="1:8" s="33" customFormat="1" ht="19.75" customHeight="1" x14ac:dyDescent="0.25"/>
    <row r="5" spans="1:8" s="33" customFormat="1" ht="20.149999999999999" customHeight="1" x14ac:dyDescent="0.25">
      <c r="A5" s="166" t="s">
        <v>112</v>
      </c>
    </row>
    <row r="6" spans="1:8" s="33" customFormat="1" ht="18.25" customHeight="1" x14ac:dyDescent="0.25">
      <c r="A6" s="166"/>
    </row>
    <row r="7" spans="1:8" s="33" customFormat="1" ht="22" customHeight="1" x14ac:dyDescent="0.25">
      <c r="A7" s="133" t="s">
        <v>282</v>
      </c>
    </row>
    <row r="8" spans="1:8" s="33" customFormat="1" ht="22" customHeight="1" x14ac:dyDescent="0.25">
      <c r="A8" s="133"/>
    </row>
    <row r="9" spans="1:8" s="33" customFormat="1" ht="37" customHeight="1" thickBot="1" x14ac:dyDescent="0.3">
      <c r="A9" s="112" t="s">
        <v>272</v>
      </c>
      <c r="B9" s="115" t="s">
        <v>273</v>
      </c>
      <c r="C9" s="115" t="s">
        <v>274</v>
      </c>
      <c r="D9" s="115" t="s">
        <v>275</v>
      </c>
      <c r="E9" s="115" t="s">
        <v>276</v>
      </c>
      <c r="F9" s="115" t="s">
        <v>277</v>
      </c>
      <c r="G9" s="115" t="s">
        <v>278</v>
      </c>
      <c r="H9" s="115" t="s">
        <v>279</v>
      </c>
    </row>
    <row r="10" spans="1:8" s="33" customFormat="1" ht="19.75" customHeight="1" thickBot="1" x14ac:dyDescent="0.3">
      <c r="A10" s="116" t="s">
        <v>79</v>
      </c>
      <c r="B10" s="117">
        <v>19</v>
      </c>
      <c r="C10" s="167">
        <v>0</v>
      </c>
      <c r="D10" s="167">
        <v>6</v>
      </c>
      <c r="E10" s="167">
        <v>3</v>
      </c>
      <c r="F10" s="167">
        <v>10</v>
      </c>
      <c r="G10" s="167">
        <v>0</v>
      </c>
      <c r="H10" s="167">
        <v>23</v>
      </c>
    </row>
    <row r="11" spans="1:8" s="33" customFormat="1" ht="19.75" customHeight="1" x14ac:dyDescent="0.25">
      <c r="A11" s="48" t="s">
        <v>80</v>
      </c>
      <c r="B11" s="28">
        <v>18</v>
      </c>
      <c r="C11" s="118">
        <v>0</v>
      </c>
      <c r="D11" s="118">
        <v>5</v>
      </c>
      <c r="E11" s="118">
        <v>3</v>
      </c>
      <c r="F11" s="118">
        <v>10</v>
      </c>
      <c r="G11" s="118">
        <v>0</v>
      </c>
      <c r="H11" s="118">
        <v>20</v>
      </c>
    </row>
    <row r="12" spans="1:8" s="33" customFormat="1" ht="19.75" customHeight="1" x14ac:dyDescent="0.25">
      <c r="A12" s="59" t="s">
        <v>81</v>
      </c>
      <c r="B12" s="51">
        <v>0.94736842105263197</v>
      </c>
      <c r="C12" s="51">
        <v>0</v>
      </c>
      <c r="D12" s="51">
        <v>0.83333333333333304</v>
      </c>
      <c r="E12" s="51">
        <v>1</v>
      </c>
      <c r="F12" s="51">
        <v>1</v>
      </c>
      <c r="G12" s="51">
        <v>0</v>
      </c>
      <c r="H12" s="51">
        <v>0.86956521739130399</v>
      </c>
    </row>
    <row r="13" spans="1:8" s="33" customFormat="1" ht="19.75" customHeight="1" x14ac:dyDescent="0.25">
      <c r="A13" s="46" t="s">
        <v>82</v>
      </c>
      <c r="B13" s="32">
        <v>1</v>
      </c>
      <c r="C13" s="52">
        <v>0</v>
      </c>
      <c r="D13" s="52">
        <v>1</v>
      </c>
      <c r="E13" s="52">
        <v>0</v>
      </c>
      <c r="F13" s="52">
        <v>0</v>
      </c>
      <c r="G13" s="52">
        <v>0</v>
      </c>
      <c r="H13" s="52">
        <v>3</v>
      </c>
    </row>
    <row r="14" spans="1:8" s="33" customFormat="1" ht="19.75" customHeight="1" x14ac:dyDescent="0.25">
      <c r="A14" s="59" t="s">
        <v>83</v>
      </c>
      <c r="B14" s="51">
        <v>5.2631578947368397E-2</v>
      </c>
      <c r="C14" s="51">
        <v>0</v>
      </c>
      <c r="D14" s="51">
        <v>0.16666666666666699</v>
      </c>
      <c r="E14" s="51">
        <v>0</v>
      </c>
      <c r="F14" s="51">
        <v>0</v>
      </c>
      <c r="G14" s="51">
        <v>0</v>
      </c>
      <c r="H14" s="51">
        <v>0.13043478260869601</v>
      </c>
    </row>
    <row r="15" spans="1:8" s="33" customFormat="1" ht="19.75" customHeight="1" x14ac:dyDescent="0.25">
      <c r="A15" s="46" t="s">
        <v>84</v>
      </c>
      <c r="B15" s="32">
        <v>0</v>
      </c>
      <c r="C15" s="52">
        <v>0</v>
      </c>
      <c r="D15" s="52">
        <v>0</v>
      </c>
      <c r="E15" s="52">
        <v>0</v>
      </c>
      <c r="F15" s="52">
        <v>0</v>
      </c>
      <c r="G15" s="52">
        <v>0</v>
      </c>
      <c r="H15" s="52">
        <v>0</v>
      </c>
    </row>
    <row r="16" spans="1:8" s="33" customFormat="1" ht="19.75" customHeight="1" x14ac:dyDescent="0.25">
      <c r="A16" s="59" t="s">
        <v>85</v>
      </c>
      <c r="B16" s="51">
        <v>0</v>
      </c>
      <c r="C16" s="51">
        <v>0</v>
      </c>
      <c r="D16" s="51">
        <v>0</v>
      </c>
      <c r="E16" s="51">
        <v>0</v>
      </c>
      <c r="F16" s="51">
        <v>0</v>
      </c>
      <c r="G16" s="51">
        <v>0</v>
      </c>
      <c r="H16" s="51">
        <v>0</v>
      </c>
    </row>
    <row r="17" spans="1:8" s="33" customFormat="1" ht="16" customHeight="1" x14ac:dyDescent="0.25"/>
    <row r="18" spans="1:8" s="33" customFormat="1" ht="20.25" customHeight="1" x14ac:dyDescent="0.25">
      <c r="A18" s="133" t="s">
        <v>283</v>
      </c>
    </row>
    <row r="19" spans="1:8" s="33" customFormat="1" ht="20.25" customHeight="1" x14ac:dyDescent="0.25">
      <c r="A19" s="133"/>
    </row>
    <row r="20" spans="1:8" s="33" customFormat="1" ht="37" customHeight="1" thickBot="1" x14ac:dyDescent="0.3">
      <c r="A20" s="112" t="s">
        <v>272</v>
      </c>
      <c r="B20" s="115" t="s">
        <v>273</v>
      </c>
      <c r="C20" s="115" t="s">
        <v>280</v>
      </c>
      <c r="D20" s="115" t="s">
        <v>275</v>
      </c>
      <c r="E20" s="115" t="s">
        <v>276</v>
      </c>
      <c r="F20" s="115" t="s">
        <v>277</v>
      </c>
      <c r="G20" s="115" t="s">
        <v>278</v>
      </c>
      <c r="H20" s="115" t="s">
        <v>279</v>
      </c>
    </row>
    <row r="21" spans="1:8" s="33" customFormat="1" ht="19.75" customHeight="1" thickBot="1" x14ac:dyDescent="0.3">
      <c r="A21" s="116" t="s">
        <v>86</v>
      </c>
      <c r="B21" s="117">
        <v>20</v>
      </c>
      <c r="C21" s="167">
        <v>0</v>
      </c>
      <c r="D21" s="167">
        <v>7</v>
      </c>
      <c r="E21" s="167">
        <v>3</v>
      </c>
      <c r="F21" s="167">
        <v>10</v>
      </c>
      <c r="G21" s="167">
        <v>0</v>
      </c>
      <c r="H21" s="167">
        <v>36</v>
      </c>
    </row>
    <row r="22" spans="1:8" s="33" customFormat="1" ht="19.75" customHeight="1" x14ac:dyDescent="0.25">
      <c r="A22" s="48" t="s">
        <v>79</v>
      </c>
      <c r="B22" s="28">
        <v>19</v>
      </c>
      <c r="C22" s="118">
        <v>0</v>
      </c>
      <c r="D22" s="118">
        <v>6</v>
      </c>
      <c r="E22" s="118">
        <v>3</v>
      </c>
      <c r="F22" s="118">
        <v>10</v>
      </c>
      <c r="G22" s="118">
        <v>0</v>
      </c>
      <c r="H22" s="118">
        <v>23</v>
      </c>
    </row>
    <row r="23" spans="1:8" s="33" customFormat="1" ht="19.75" customHeight="1" x14ac:dyDescent="0.25">
      <c r="A23" s="59" t="s">
        <v>87</v>
      </c>
      <c r="B23" s="51">
        <v>0.95</v>
      </c>
      <c r="C23" s="51">
        <v>0</v>
      </c>
      <c r="D23" s="51">
        <v>0.85714285714285698</v>
      </c>
      <c r="E23" s="51">
        <v>1</v>
      </c>
      <c r="F23" s="51">
        <v>1</v>
      </c>
      <c r="G23" s="51">
        <v>0</v>
      </c>
      <c r="H23" s="51">
        <v>0.63888888888888895</v>
      </c>
    </row>
    <row r="24" spans="1:8" s="33" customFormat="1" ht="19.75" customHeight="1" x14ac:dyDescent="0.25">
      <c r="A24" s="46" t="s">
        <v>88</v>
      </c>
      <c r="B24" s="32">
        <v>1</v>
      </c>
      <c r="C24" s="52">
        <v>0</v>
      </c>
      <c r="D24" s="52">
        <v>1</v>
      </c>
      <c r="E24" s="52">
        <v>0</v>
      </c>
      <c r="F24" s="52">
        <v>0</v>
      </c>
      <c r="G24" s="52">
        <v>0</v>
      </c>
      <c r="H24" s="52">
        <v>13</v>
      </c>
    </row>
    <row r="25" spans="1:8" s="33" customFormat="1" ht="19.75" customHeight="1" x14ac:dyDescent="0.25">
      <c r="A25" s="59" t="s">
        <v>89</v>
      </c>
      <c r="B25" s="51">
        <v>0.05</v>
      </c>
      <c r="C25" s="51">
        <v>0</v>
      </c>
      <c r="D25" s="51">
        <v>0.14285714285714299</v>
      </c>
      <c r="E25" s="51">
        <v>0</v>
      </c>
      <c r="F25" s="51">
        <v>0</v>
      </c>
      <c r="G25" s="51">
        <v>0</v>
      </c>
      <c r="H25" s="51">
        <v>0.36111111111111099</v>
      </c>
    </row>
    <row r="26" spans="1:8" s="33" customFormat="1" ht="19.75" customHeight="1" x14ac:dyDescent="0.25">
      <c r="A26" s="46" t="s">
        <v>90</v>
      </c>
      <c r="B26" s="32">
        <v>0</v>
      </c>
      <c r="C26" s="52">
        <v>0</v>
      </c>
      <c r="D26" s="52">
        <v>0</v>
      </c>
      <c r="E26" s="52">
        <v>0</v>
      </c>
      <c r="F26" s="52">
        <v>0</v>
      </c>
      <c r="G26" s="52">
        <v>0</v>
      </c>
      <c r="H26" s="52">
        <v>0</v>
      </c>
    </row>
    <row r="27" spans="1:8" s="33" customFormat="1" ht="19.75" customHeight="1" x14ac:dyDescent="0.25">
      <c r="A27" s="59" t="s">
        <v>91</v>
      </c>
      <c r="B27" s="51">
        <v>0</v>
      </c>
      <c r="C27" s="51">
        <v>0</v>
      </c>
      <c r="D27" s="51">
        <v>0</v>
      </c>
      <c r="E27" s="51">
        <v>0</v>
      </c>
      <c r="F27" s="51">
        <v>0</v>
      </c>
      <c r="G27" s="51">
        <v>0</v>
      </c>
      <c r="H27" s="51">
        <v>0</v>
      </c>
    </row>
    <row r="28" spans="1:8" s="33" customFormat="1" ht="15.65" customHeight="1" x14ac:dyDescent="0.25"/>
    <row r="29" spans="1:8" s="33" customFormat="1" ht="18.25" customHeight="1" x14ac:dyDescent="0.25">
      <c r="A29" s="166" t="s">
        <v>116</v>
      </c>
    </row>
    <row r="30" spans="1:8" s="33" customFormat="1" ht="18.25" customHeight="1" x14ac:dyDescent="0.25">
      <c r="A30" s="166"/>
    </row>
    <row r="31" spans="1:8" s="33" customFormat="1" ht="22" customHeight="1" x14ac:dyDescent="0.25">
      <c r="A31" s="133" t="s">
        <v>282</v>
      </c>
    </row>
    <row r="32" spans="1:8" s="33" customFormat="1" ht="22" customHeight="1" x14ac:dyDescent="0.25">
      <c r="A32" s="133"/>
    </row>
    <row r="33" spans="1:8" s="33" customFormat="1" ht="37" customHeight="1" thickBot="1" x14ac:dyDescent="0.3">
      <c r="A33" s="112" t="s">
        <v>272</v>
      </c>
      <c r="B33" s="115" t="s">
        <v>273</v>
      </c>
      <c r="C33" s="115" t="s">
        <v>274</v>
      </c>
      <c r="D33" s="115" t="s">
        <v>275</v>
      </c>
      <c r="E33" s="115" t="s">
        <v>276</v>
      </c>
      <c r="F33" s="115" t="s">
        <v>277</v>
      </c>
      <c r="G33" s="115" t="s">
        <v>278</v>
      </c>
      <c r="H33" s="115" t="s">
        <v>279</v>
      </c>
    </row>
    <row r="34" spans="1:8" s="33" customFormat="1" ht="19.75" customHeight="1" thickBot="1" x14ac:dyDescent="0.3">
      <c r="A34" s="116" t="s">
        <v>79</v>
      </c>
      <c r="B34" s="117">
        <v>8574</v>
      </c>
      <c r="C34" s="167">
        <v>180</v>
      </c>
      <c r="D34" s="167">
        <v>1369</v>
      </c>
      <c r="E34" s="167">
        <v>90</v>
      </c>
      <c r="F34" s="167">
        <v>6618</v>
      </c>
      <c r="G34" s="167">
        <v>317</v>
      </c>
      <c r="H34" s="167">
        <v>474</v>
      </c>
    </row>
    <row r="35" spans="1:8" s="33" customFormat="1" ht="19.75" customHeight="1" x14ac:dyDescent="0.25">
      <c r="A35" s="48" t="s">
        <v>80</v>
      </c>
      <c r="B35" s="28">
        <v>7486</v>
      </c>
      <c r="C35" s="118">
        <v>147</v>
      </c>
      <c r="D35" s="118">
        <v>1220</v>
      </c>
      <c r="E35" s="118">
        <v>68</v>
      </c>
      <c r="F35" s="118">
        <v>5784</v>
      </c>
      <c r="G35" s="118">
        <v>267</v>
      </c>
      <c r="H35" s="118">
        <v>421</v>
      </c>
    </row>
    <row r="36" spans="1:8" s="33" customFormat="1" ht="19.75" customHeight="1" x14ac:dyDescent="0.25">
      <c r="A36" s="59" t="s">
        <v>81</v>
      </c>
      <c r="B36" s="51">
        <v>0.873104735246093</v>
      </c>
      <c r="C36" s="51">
        <v>0.81666666666666698</v>
      </c>
      <c r="D36" s="51">
        <v>0.89116143170197204</v>
      </c>
      <c r="E36" s="51">
        <v>0.75555555555555598</v>
      </c>
      <c r="F36" s="51">
        <v>0.87398005439709903</v>
      </c>
      <c r="G36" s="51">
        <v>0.84227129337539397</v>
      </c>
      <c r="H36" s="51">
        <v>0.88818565400843896</v>
      </c>
    </row>
    <row r="37" spans="1:8" s="33" customFormat="1" ht="19.75" customHeight="1" x14ac:dyDescent="0.25">
      <c r="A37" s="46" t="s">
        <v>82</v>
      </c>
      <c r="B37" s="32">
        <v>1042</v>
      </c>
      <c r="C37" s="52">
        <v>31</v>
      </c>
      <c r="D37" s="52">
        <v>140</v>
      </c>
      <c r="E37" s="52">
        <v>21</v>
      </c>
      <c r="F37" s="52">
        <v>801</v>
      </c>
      <c r="G37" s="52">
        <v>49</v>
      </c>
      <c r="H37" s="52">
        <v>51</v>
      </c>
    </row>
    <row r="38" spans="1:8" s="33" customFormat="1" ht="19.75" customHeight="1" x14ac:dyDescent="0.25">
      <c r="A38" s="59" t="s">
        <v>83</v>
      </c>
      <c r="B38" s="51">
        <v>0.121530207604385</v>
      </c>
      <c r="C38" s="51">
        <v>0.172222222222222</v>
      </c>
      <c r="D38" s="51">
        <v>0.102264426588751</v>
      </c>
      <c r="E38" s="51">
        <v>0.233333333333333</v>
      </c>
      <c r="F38" s="51">
        <v>0.12103354487760699</v>
      </c>
      <c r="G38" s="51">
        <v>0.15457413249211399</v>
      </c>
      <c r="H38" s="51">
        <v>0.107594936708861</v>
      </c>
    </row>
    <row r="39" spans="1:8" s="33" customFormat="1" ht="19.75" customHeight="1" x14ac:dyDescent="0.25">
      <c r="A39" s="46" t="s">
        <v>84</v>
      </c>
      <c r="B39" s="32">
        <v>46</v>
      </c>
      <c r="C39" s="52">
        <v>2</v>
      </c>
      <c r="D39" s="52">
        <v>9</v>
      </c>
      <c r="E39" s="52">
        <v>1</v>
      </c>
      <c r="F39" s="52">
        <v>33</v>
      </c>
      <c r="G39" s="52">
        <v>1</v>
      </c>
      <c r="H39" s="52">
        <v>2</v>
      </c>
    </row>
    <row r="40" spans="1:8" s="33" customFormat="1" ht="19.75" customHeight="1" x14ac:dyDescent="0.25">
      <c r="A40" s="59" t="s">
        <v>85</v>
      </c>
      <c r="B40" s="51">
        <v>5.3650571495218102E-3</v>
      </c>
      <c r="C40" s="51">
        <v>1.1111111111111099E-2</v>
      </c>
      <c r="D40" s="51">
        <v>6.5741417092768399E-3</v>
      </c>
      <c r="E40" s="51">
        <v>1.1111111111111099E-2</v>
      </c>
      <c r="F40" s="51">
        <v>4.9864007252946501E-3</v>
      </c>
      <c r="G40" s="51">
        <v>3.15457413249211E-3</v>
      </c>
      <c r="H40" s="51">
        <v>4.2194092827004199E-3</v>
      </c>
    </row>
    <row r="41" spans="1:8" s="33" customFormat="1" ht="19.5" customHeight="1" x14ac:dyDescent="0.25"/>
    <row r="42" spans="1:8" s="33" customFormat="1" ht="20.25" customHeight="1" x14ac:dyDescent="0.25">
      <c r="A42" s="133" t="s">
        <v>283</v>
      </c>
    </row>
    <row r="43" spans="1:8" s="33" customFormat="1" ht="19.5" customHeight="1" x14ac:dyDescent="0.25"/>
    <row r="44" spans="1:8" s="33" customFormat="1" ht="37" customHeight="1" thickBot="1" x14ac:dyDescent="0.3">
      <c r="A44" s="112" t="s">
        <v>272</v>
      </c>
      <c r="B44" s="115" t="s">
        <v>273</v>
      </c>
      <c r="C44" s="115" t="s">
        <v>280</v>
      </c>
      <c r="D44" s="115" t="s">
        <v>275</v>
      </c>
      <c r="E44" s="115" t="s">
        <v>276</v>
      </c>
      <c r="F44" s="115" t="s">
        <v>277</v>
      </c>
      <c r="G44" s="115" t="s">
        <v>278</v>
      </c>
      <c r="H44" s="115" t="s">
        <v>279</v>
      </c>
    </row>
    <row r="45" spans="1:8" s="33" customFormat="1" ht="19.75" customHeight="1" thickBot="1" x14ac:dyDescent="0.3">
      <c r="A45" s="116" t="s">
        <v>86</v>
      </c>
      <c r="B45" s="117">
        <v>9783</v>
      </c>
      <c r="C45" s="167">
        <v>200</v>
      </c>
      <c r="D45" s="167">
        <v>1509</v>
      </c>
      <c r="E45" s="167">
        <v>96</v>
      </c>
      <c r="F45" s="167">
        <v>7605</v>
      </c>
      <c r="G45" s="167">
        <v>373</v>
      </c>
      <c r="H45" s="167">
        <v>527</v>
      </c>
    </row>
    <row r="46" spans="1:8" s="33" customFormat="1" ht="19.75" customHeight="1" x14ac:dyDescent="0.25">
      <c r="A46" s="48" t="s">
        <v>79</v>
      </c>
      <c r="B46" s="28">
        <v>8574</v>
      </c>
      <c r="C46" s="118">
        <v>180</v>
      </c>
      <c r="D46" s="118">
        <v>1369</v>
      </c>
      <c r="E46" s="118">
        <v>90</v>
      </c>
      <c r="F46" s="118">
        <v>6618</v>
      </c>
      <c r="G46" s="118">
        <v>317</v>
      </c>
      <c r="H46" s="118">
        <v>474</v>
      </c>
    </row>
    <row r="47" spans="1:8" s="33" customFormat="1" ht="19.75" customHeight="1" x14ac:dyDescent="0.25">
      <c r="A47" s="59" t="s">
        <v>87</v>
      </c>
      <c r="B47" s="51">
        <v>0.87641827660226901</v>
      </c>
      <c r="C47" s="51">
        <v>0.9</v>
      </c>
      <c r="D47" s="51">
        <v>0.90722332670642802</v>
      </c>
      <c r="E47" s="51">
        <v>0.9375</v>
      </c>
      <c r="F47" s="51">
        <v>0.87021696252465497</v>
      </c>
      <c r="G47" s="51">
        <v>0.84986595174262702</v>
      </c>
      <c r="H47" s="51">
        <v>0.89943074003795098</v>
      </c>
    </row>
    <row r="48" spans="1:8" s="33" customFormat="1" ht="19.75" customHeight="1" x14ac:dyDescent="0.25">
      <c r="A48" s="46" t="s">
        <v>88</v>
      </c>
      <c r="B48" s="32">
        <v>1208</v>
      </c>
      <c r="C48" s="52">
        <v>20</v>
      </c>
      <c r="D48" s="52">
        <v>140</v>
      </c>
      <c r="E48" s="52">
        <v>6</v>
      </c>
      <c r="F48" s="52">
        <v>986</v>
      </c>
      <c r="G48" s="52">
        <v>56</v>
      </c>
      <c r="H48" s="52">
        <v>53</v>
      </c>
    </row>
    <row r="49" spans="1:8" s="33" customFormat="1" ht="19.75" customHeight="1" x14ac:dyDescent="0.25">
      <c r="A49" s="59" t="s">
        <v>89</v>
      </c>
      <c r="B49" s="51">
        <v>0.123479505264234</v>
      </c>
      <c r="C49" s="51">
        <v>0.1</v>
      </c>
      <c r="D49" s="51">
        <v>9.2776673293571907E-2</v>
      </c>
      <c r="E49" s="51">
        <v>6.25E-2</v>
      </c>
      <c r="F49" s="51">
        <v>0.12965154503616</v>
      </c>
      <c r="G49" s="51">
        <v>0.150134048257373</v>
      </c>
      <c r="H49" s="51">
        <v>0.100569259962049</v>
      </c>
    </row>
    <row r="50" spans="1:8" s="33" customFormat="1" ht="19.75" customHeight="1" x14ac:dyDescent="0.25">
      <c r="A50" s="46" t="s">
        <v>90</v>
      </c>
      <c r="B50" s="32">
        <v>1</v>
      </c>
      <c r="C50" s="52">
        <v>0</v>
      </c>
      <c r="D50" s="52">
        <v>0</v>
      </c>
      <c r="E50" s="52">
        <v>0</v>
      </c>
      <c r="F50" s="52">
        <v>1</v>
      </c>
      <c r="G50" s="52">
        <v>0</v>
      </c>
      <c r="H50" s="52">
        <v>0</v>
      </c>
    </row>
    <row r="51" spans="1:8" s="33" customFormat="1" ht="19.75" customHeight="1" x14ac:dyDescent="0.25">
      <c r="A51" s="59" t="s">
        <v>91</v>
      </c>
      <c r="B51" s="51">
        <v>1.02218133496882E-4</v>
      </c>
      <c r="C51" s="51">
        <v>0</v>
      </c>
      <c r="D51" s="51">
        <v>0</v>
      </c>
      <c r="E51" s="51">
        <v>0</v>
      </c>
      <c r="F51" s="51">
        <v>1.3149243918474701E-4</v>
      </c>
      <c r="G51" s="51">
        <v>0</v>
      </c>
      <c r="H51" s="51">
        <v>0</v>
      </c>
    </row>
    <row r="52" spans="1:8" s="33" customFormat="1" ht="15.65" customHeight="1" x14ac:dyDescent="0.25"/>
    <row r="53" spans="1:8" s="33" customFormat="1" ht="18.25" customHeight="1" x14ac:dyDescent="0.25">
      <c r="A53" s="166" t="s">
        <v>117</v>
      </c>
    </row>
    <row r="54" spans="1:8" s="33" customFormat="1" ht="18.25" customHeight="1" x14ac:dyDescent="0.25">
      <c r="A54" s="166"/>
    </row>
    <row r="55" spans="1:8" s="33" customFormat="1" ht="22" customHeight="1" x14ac:dyDescent="0.25">
      <c r="A55" s="133" t="s">
        <v>282</v>
      </c>
    </row>
    <row r="56" spans="1:8" s="33" customFormat="1" ht="22" customHeight="1" x14ac:dyDescent="0.25">
      <c r="A56" s="133"/>
    </row>
    <row r="57" spans="1:8" s="33" customFormat="1" ht="37" customHeight="1" thickBot="1" x14ac:dyDescent="0.3">
      <c r="A57" s="112" t="s">
        <v>272</v>
      </c>
      <c r="B57" s="115" t="s">
        <v>273</v>
      </c>
      <c r="C57" s="115" t="s">
        <v>274</v>
      </c>
      <c r="D57" s="115" t="s">
        <v>275</v>
      </c>
      <c r="E57" s="115" t="s">
        <v>276</v>
      </c>
      <c r="F57" s="115" t="s">
        <v>277</v>
      </c>
      <c r="G57" s="115" t="s">
        <v>278</v>
      </c>
      <c r="H57" s="115" t="s">
        <v>279</v>
      </c>
    </row>
    <row r="58" spans="1:8" s="33" customFormat="1" ht="19.75" customHeight="1" thickBot="1" x14ac:dyDescent="0.3">
      <c r="A58" s="116" t="s">
        <v>79</v>
      </c>
      <c r="B58" s="117">
        <v>71</v>
      </c>
      <c r="C58" s="167">
        <v>15</v>
      </c>
      <c r="D58" s="167">
        <v>24</v>
      </c>
      <c r="E58" s="167">
        <v>4</v>
      </c>
      <c r="F58" s="167">
        <v>28</v>
      </c>
      <c r="G58" s="167">
        <v>0</v>
      </c>
      <c r="H58" s="167">
        <v>27</v>
      </c>
    </row>
    <row r="59" spans="1:8" s="33" customFormat="1" ht="19.75" customHeight="1" x14ac:dyDescent="0.25">
      <c r="A59" s="48" t="s">
        <v>80</v>
      </c>
      <c r="B59" s="28">
        <v>60</v>
      </c>
      <c r="C59" s="118">
        <v>14</v>
      </c>
      <c r="D59" s="118">
        <v>21</v>
      </c>
      <c r="E59" s="118">
        <v>2</v>
      </c>
      <c r="F59" s="118">
        <v>23</v>
      </c>
      <c r="G59" s="118">
        <v>0</v>
      </c>
      <c r="H59" s="118">
        <v>20</v>
      </c>
    </row>
    <row r="60" spans="1:8" s="33" customFormat="1" ht="19.75" customHeight="1" x14ac:dyDescent="0.25">
      <c r="A60" s="59" t="s">
        <v>81</v>
      </c>
      <c r="B60" s="51">
        <v>0.84507042253521103</v>
      </c>
      <c r="C60" s="51">
        <v>0.93333333333333302</v>
      </c>
      <c r="D60" s="51">
        <v>0.875</v>
      </c>
      <c r="E60" s="51">
        <v>0.5</v>
      </c>
      <c r="F60" s="51">
        <v>0.82142857142857095</v>
      </c>
      <c r="G60" s="51">
        <v>0</v>
      </c>
      <c r="H60" s="51">
        <v>0.74074074074074103</v>
      </c>
    </row>
    <row r="61" spans="1:8" s="33" customFormat="1" ht="19.75" customHeight="1" x14ac:dyDescent="0.25">
      <c r="A61" s="46" t="s">
        <v>82</v>
      </c>
      <c r="B61" s="32">
        <v>11</v>
      </c>
      <c r="C61" s="52">
        <v>1</v>
      </c>
      <c r="D61" s="52">
        <v>3</v>
      </c>
      <c r="E61" s="52">
        <v>2</v>
      </c>
      <c r="F61" s="52">
        <v>5</v>
      </c>
      <c r="G61" s="52">
        <v>0</v>
      </c>
      <c r="H61" s="52">
        <v>7</v>
      </c>
    </row>
    <row r="62" spans="1:8" s="33" customFormat="1" ht="19.75" customHeight="1" x14ac:dyDescent="0.25">
      <c r="A62" s="59" t="s">
        <v>83</v>
      </c>
      <c r="B62" s="51">
        <v>0.154929577464789</v>
      </c>
      <c r="C62" s="51">
        <v>6.6666666666666693E-2</v>
      </c>
      <c r="D62" s="51">
        <v>0.125</v>
      </c>
      <c r="E62" s="51">
        <v>0.5</v>
      </c>
      <c r="F62" s="51">
        <v>0.17857142857142899</v>
      </c>
      <c r="G62" s="51">
        <v>0</v>
      </c>
      <c r="H62" s="51">
        <v>0.25925925925925902</v>
      </c>
    </row>
    <row r="63" spans="1:8" s="33" customFormat="1" ht="19.75" customHeight="1" x14ac:dyDescent="0.25">
      <c r="A63" s="46" t="s">
        <v>84</v>
      </c>
      <c r="B63" s="32">
        <v>0</v>
      </c>
      <c r="C63" s="52">
        <v>0</v>
      </c>
      <c r="D63" s="52">
        <v>0</v>
      </c>
      <c r="E63" s="52">
        <v>0</v>
      </c>
      <c r="F63" s="52">
        <v>0</v>
      </c>
      <c r="G63" s="52">
        <v>0</v>
      </c>
      <c r="H63" s="52">
        <v>0</v>
      </c>
    </row>
    <row r="64" spans="1:8" s="33" customFormat="1" ht="19.75" customHeight="1" x14ac:dyDescent="0.25">
      <c r="A64" s="59" t="s">
        <v>85</v>
      </c>
      <c r="B64" s="51">
        <v>0</v>
      </c>
      <c r="C64" s="51">
        <v>0</v>
      </c>
      <c r="D64" s="51">
        <v>0</v>
      </c>
      <c r="E64" s="51">
        <v>0</v>
      </c>
      <c r="F64" s="51">
        <v>0</v>
      </c>
      <c r="G64" s="51">
        <v>0</v>
      </c>
      <c r="H64" s="51">
        <v>0</v>
      </c>
    </row>
    <row r="65" spans="1:8" s="33" customFormat="1" ht="11.5" x14ac:dyDescent="0.25"/>
    <row r="66" spans="1:8" s="33" customFormat="1" ht="20.25" customHeight="1" x14ac:dyDescent="0.25">
      <c r="A66" s="133" t="s">
        <v>283</v>
      </c>
    </row>
    <row r="67" spans="1:8" s="33" customFormat="1" ht="20.25" customHeight="1" x14ac:dyDescent="0.25">
      <c r="A67" s="133"/>
    </row>
    <row r="68" spans="1:8" s="33" customFormat="1" ht="37" customHeight="1" thickBot="1" x14ac:dyDescent="0.3">
      <c r="A68" s="112" t="s">
        <v>272</v>
      </c>
      <c r="B68" s="115" t="s">
        <v>273</v>
      </c>
      <c r="C68" s="115" t="s">
        <v>280</v>
      </c>
      <c r="D68" s="115" t="s">
        <v>275</v>
      </c>
      <c r="E68" s="115" t="s">
        <v>276</v>
      </c>
      <c r="F68" s="115" t="s">
        <v>277</v>
      </c>
      <c r="G68" s="115" t="s">
        <v>278</v>
      </c>
      <c r="H68" s="115" t="s">
        <v>279</v>
      </c>
    </row>
    <row r="69" spans="1:8" s="33" customFormat="1" ht="19.75" customHeight="1" thickBot="1" x14ac:dyDescent="0.3">
      <c r="A69" s="116" t="s">
        <v>86</v>
      </c>
      <c r="B69" s="117">
        <v>82</v>
      </c>
      <c r="C69" s="167">
        <v>17</v>
      </c>
      <c r="D69" s="167">
        <v>29</v>
      </c>
      <c r="E69" s="167">
        <v>6</v>
      </c>
      <c r="F69" s="167">
        <v>30</v>
      </c>
      <c r="G69" s="167">
        <v>0</v>
      </c>
      <c r="H69" s="167">
        <v>40</v>
      </c>
    </row>
    <row r="70" spans="1:8" s="33" customFormat="1" ht="19.75" customHeight="1" x14ac:dyDescent="0.25">
      <c r="A70" s="48" t="s">
        <v>79</v>
      </c>
      <c r="B70" s="28">
        <v>71</v>
      </c>
      <c r="C70" s="118">
        <v>15</v>
      </c>
      <c r="D70" s="118">
        <v>24</v>
      </c>
      <c r="E70" s="118">
        <v>4</v>
      </c>
      <c r="F70" s="118">
        <v>28</v>
      </c>
      <c r="G70" s="118">
        <v>0</v>
      </c>
      <c r="H70" s="118">
        <v>27</v>
      </c>
    </row>
    <row r="71" spans="1:8" s="33" customFormat="1" ht="19.75" customHeight="1" x14ac:dyDescent="0.25">
      <c r="A71" s="59" t="s">
        <v>87</v>
      </c>
      <c r="B71" s="51">
        <v>0.86585365853658502</v>
      </c>
      <c r="C71" s="51">
        <v>0.88235294117647101</v>
      </c>
      <c r="D71" s="51">
        <v>0.82758620689655205</v>
      </c>
      <c r="E71" s="51">
        <v>0.66666666666666696</v>
      </c>
      <c r="F71" s="51">
        <v>0.93333333333333302</v>
      </c>
      <c r="G71" s="51">
        <v>0</v>
      </c>
      <c r="H71" s="51">
        <v>0.67500000000000004</v>
      </c>
    </row>
    <row r="72" spans="1:8" s="33" customFormat="1" ht="19.75" customHeight="1" x14ac:dyDescent="0.25">
      <c r="A72" s="46" t="s">
        <v>88</v>
      </c>
      <c r="B72" s="32">
        <v>11</v>
      </c>
      <c r="C72" s="52">
        <v>2</v>
      </c>
      <c r="D72" s="52">
        <v>5</v>
      </c>
      <c r="E72" s="52">
        <v>2</v>
      </c>
      <c r="F72" s="52">
        <v>2</v>
      </c>
      <c r="G72" s="52">
        <v>0</v>
      </c>
      <c r="H72" s="52">
        <v>13</v>
      </c>
    </row>
    <row r="73" spans="1:8" s="33" customFormat="1" ht="19.75" customHeight="1" x14ac:dyDescent="0.25">
      <c r="A73" s="59" t="s">
        <v>89</v>
      </c>
      <c r="B73" s="51">
        <v>0.134146341463415</v>
      </c>
      <c r="C73" s="51">
        <v>0.11764705882352899</v>
      </c>
      <c r="D73" s="51">
        <v>0.17241379310344801</v>
      </c>
      <c r="E73" s="51">
        <v>0.33333333333333298</v>
      </c>
      <c r="F73" s="51">
        <v>6.6666666666666693E-2</v>
      </c>
      <c r="G73" s="51">
        <v>0</v>
      </c>
      <c r="H73" s="51">
        <v>0.32500000000000001</v>
      </c>
    </row>
    <row r="74" spans="1:8" s="33" customFormat="1" ht="19.75" customHeight="1" x14ac:dyDescent="0.25">
      <c r="A74" s="46" t="s">
        <v>90</v>
      </c>
      <c r="B74" s="32">
        <v>0</v>
      </c>
      <c r="C74" s="52">
        <v>0</v>
      </c>
      <c r="D74" s="52">
        <v>0</v>
      </c>
      <c r="E74" s="52">
        <v>0</v>
      </c>
      <c r="F74" s="52">
        <v>0</v>
      </c>
      <c r="G74" s="52">
        <v>0</v>
      </c>
      <c r="H74" s="52">
        <v>0</v>
      </c>
    </row>
    <row r="75" spans="1:8" s="33" customFormat="1" ht="19.75" customHeight="1" x14ac:dyDescent="0.25">
      <c r="A75" s="59" t="s">
        <v>91</v>
      </c>
      <c r="B75" s="51">
        <v>0</v>
      </c>
      <c r="C75" s="51">
        <v>0</v>
      </c>
      <c r="D75" s="51">
        <v>0</v>
      </c>
      <c r="E75" s="51">
        <v>0</v>
      </c>
      <c r="F75" s="51">
        <v>0</v>
      </c>
      <c r="G75" s="51">
        <v>0</v>
      </c>
      <c r="H75" s="51">
        <v>0</v>
      </c>
    </row>
    <row r="76" spans="1:8" s="33" customFormat="1" ht="15.65" customHeight="1" x14ac:dyDescent="0.25"/>
    <row r="77" spans="1:8" s="33" customFormat="1" ht="18.25" customHeight="1" x14ac:dyDescent="0.25">
      <c r="A77" s="166" t="s">
        <v>118</v>
      </c>
    </row>
    <row r="78" spans="1:8" s="33" customFormat="1" ht="18.25" customHeight="1" x14ac:dyDescent="0.25">
      <c r="A78" s="166"/>
    </row>
    <row r="79" spans="1:8" s="33" customFormat="1" ht="22" customHeight="1" x14ac:dyDescent="0.25">
      <c r="A79" s="133" t="s">
        <v>282</v>
      </c>
    </row>
    <row r="80" spans="1:8" s="33" customFormat="1" ht="22" customHeight="1" x14ac:dyDescent="0.25">
      <c r="A80" s="133"/>
    </row>
    <row r="81" spans="1:8" s="33" customFormat="1" ht="37" customHeight="1" thickBot="1" x14ac:dyDescent="0.3">
      <c r="A81" s="112" t="s">
        <v>272</v>
      </c>
      <c r="B81" s="115" t="s">
        <v>273</v>
      </c>
      <c r="C81" s="115" t="s">
        <v>274</v>
      </c>
      <c r="D81" s="115" t="s">
        <v>275</v>
      </c>
      <c r="E81" s="115" t="s">
        <v>276</v>
      </c>
      <c r="F81" s="115" t="s">
        <v>277</v>
      </c>
      <c r="G81" s="115" t="s">
        <v>278</v>
      </c>
      <c r="H81" s="115" t="s">
        <v>279</v>
      </c>
    </row>
    <row r="82" spans="1:8" s="33" customFormat="1" ht="19.75" customHeight="1" thickBot="1" x14ac:dyDescent="0.3">
      <c r="A82" s="116" t="s">
        <v>79</v>
      </c>
      <c r="B82" s="117">
        <v>88</v>
      </c>
      <c r="C82" s="167">
        <v>18</v>
      </c>
      <c r="D82" s="167">
        <v>21</v>
      </c>
      <c r="E82" s="167">
        <v>0</v>
      </c>
      <c r="F82" s="167">
        <v>42</v>
      </c>
      <c r="G82" s="167">
        <v>7</v>
      </c>
      <c r="H82" s="167">
        <v>223</v>
      </c>
    </row>
    <row r="83" spans="1:8" s="33" customFormat="1" ht="19.75" customHeight="1" x14ac:dyDescent="0.25">
      <c r="A83" s="48" t="s">
        <v>80</v>
      </c>
      <c r="B83" s="28">
        <v>79</v>
      </c>
      <c r="C83" s="118">
        <v>18</v>
      </c>
      <c r="D83" s="118">
        <v>21</v>
      </c>
      <c r="E83" s="118">
        <v>0</v>
      </c>
      <c r="F83" s="118">
        <v>36</v>
      </c>
      <c r="G83" s="118">
        <v>4</v>
      </c>
      <c r="H83" s="118">
        <v>205</v>
      </c>
    </row>
    <row r="84" spans="1:8" s="33" customFormat="1" ht="19.75" customHeight="1" x14ac:dyDescent="0.25">
      <c r="A84" s="59" t="s">
        <v>81</v>
      </c>
      <c r="B84" s="51">
        <v>0.89772727272727304</v>
      </c>
      <c r="C84" s="51">
        <v>1</v>
      </c>
      <c r="D84" s="51">
        <v>1</v>
      </c>
      <c r="E84" s="51">
        <v>0</v>
      </c>
      <c r="F84" s="51">
        <v>0.85714285714285698</v>
      </c>
      <c r="G84" s="51">
        <v>0.57142857142857095</v>
      </c>
      <c r="H84" s="51">
        <v>0.91928251121076199</v>
      </c>
    </row>
    <row r="85" spans="1:8" s="33" customFormat="1" ht="19.75" customHeight="1" x14ac:dyDescent="0.25">
      <c r="A85" s="46" t="s">
        <v>82</v>
      </c>
      <c r="B85" s="32">
        <v>9</v>
      </c>
      <c r="C85" s="52">
        <v>0</v>
      </c>
      <c r="D85" s="52">
        <v>0</v>
      </c>
      <c r="E85" s="52">
        <v>0</v>
      </c>
      <c r="F85" s="52">
        <v>6</v>
      </c>
      <c r="G85" s="52">
        <v>3</v>
      </c>
      <c r="H85" s="52">
        <v>18</v>
      </c>
    </row>
    <row r="86" spans="1:8" s="33" customFormat="1" ht="19.75" customHeight="1" x14ac:dyDescent="0.25">
      <c r="A86" s="59" t="s">
        <v>83</v>
      </c>
      <c r="B86" s="51">
        <v>0.102272727272727</v>
      </c>
      <c r="C86" s="51">
        <v>0</v>
      </c>
      <c r="D86" s="51">
        <v>0</v>
      </c>
      <c r="E86" s="51">
        <v>0</v>
      </c>
      <c r="F86" s="51">
        <v>0.14285714285714299</v>
      </c>
      <c r="G86" s="51">
        <v>0.42857142857142899</v>
      </c>
      <c r="H86" s="51">
        <v>8.0717488789237707E-2</v>
      </c>
    </row>
    <row r="87" spans="1:8" s="33" customFormat="1" ht="19.75" customHeight="1" x14ac:dyDescent="0.25">
      <c r="A87" s="46" t="s">
        <v>84</v>
      </c>
      <c r="B87" s="32">
        <v>0</v>
      </c>
      <c r="C87" s="52">
        <v>0</v>
      </c>
      <c r="D87" s="52">
        <v>0</v>
      </c>
      <c r="E87" s="52">
        <v>0</v>
      </c>
      <c r="F87" s="52">
        <v>0</v>
      </c>
      <c r="G87" s="52">
        <v>0</v>
      </c>
      <c r="H87" s="52">
        <v>0</v>
      </c>
    </row>
    <row r="88" spans="1:8" s="33" customFormat="1" ht="19.75" customHeight="1" x14ac:dyDescent="0.25">
      <c r="A88" s="59" t="s">
        <v>85</v>
      </c>
      <c r="B88" s="51">
        <v>0</v>
      </c>
      <c r="C88" s="51">
        <v>0</v>
      </c>
      <c r="D88" s="51">
        <v>0</v>
      </c>
      <c r="E88" s="51">
        <v>0</v>
      </c>
      <c r="F88" s="51">
        <v>0</v>
      </c>
      <c r="G88" s="51">
        <v>0</v>
      </c>
      <c r="H88" s="51">
        <v>0</v>
      </c>
    </row>
    <row r="89" spans="1:8" s="33" customFormat="1" ht="11.5" x14ac:dyDescent="0.25"/>
    <row r="90" spans="1:8" s="33" customFormat="1" ht="20.25" customHeight="1" x14ac:dyDescent="0.25">
      <c r="A90" s="133" t="s">
        <v>283</v>
      </c>
    </row>
    <row r="91" spans="1:8" s="33" customFormat="1" ht="20.25" customHeight="1" x14ac:dyDescent="0.25">
      <c r="A91" s="133"/>
    </row>
    <row r="92" spans="1:8" s="33" customFormat="1" ht="37" customHeight="1" thickBot="1" x14ac:dyDescent="0.3">
      <c r="A92" s="112" t="s">
        <v>272</v>
      </c>
      <c r="B92" s="115" t="s">
        <v>273</v>
      </c>
      <c r="C92" s="115" t="s">
        <v>280</v>
      </c>
      <c r="D92" s="115" t="s">
        <v>275</v>
      </c>
      <c r="E92" s="115" t="s">
        <v>276</v>
      </c>
      <c r="F92" s="115" t="s">
        <v>277</v>
      </c>
      <c r="G92" s="115" t="s">
        <v>278</v>
      </c>
      <c r="H92" s="115" t="s">
        <v>279</v>
      </c>
    </row>
    <row r="93" spans="1:8" s="33" customFormat="1" ht="19.75" customHeight="1" thickBot="1" x14ac:dyDescent="0.3">
      <c r="A93" s="116" t="s">
        <v>86</v>
      </c>
      <c r="B93" s="117">
        <v>93</v>
      </c>
      <c r="C93" s="167">
        <v>20</v>
      </c>
      <c r="D93" s="167">
        <v>22</v>
      </c>
      <c r="E93" s="167">
        <v>0</v>
      </c>
      <c r="F93" s="167">
        <v>44</v>
      </c>
      <c r="G93" s="167">
        <v>7</v>
      </c>
      <c r="H93" s="167">
        <v>231</v>
      </c>
    </row>
    <row r="94" spans="1:8" s="33" customFormat="1" ht="19.75" customHeight="1" x14ac:dyDescent="0.25">
      <c r="A94" s="48" t="s">
        <v>79</v>
      </c>
      <c r="B94" s="28">
        <v>88</v>
      </c>
      <c r="C94" s="118">
        <v>18</v>
      </c>
      <c r="D94" s="118">
        <v>21</v>
      </c>
      <c r="E94" s="118">
        <v>0</v>
      </c>
      <c r="F94" s="118">
        <v>42</v>
      </c>
      <c r="G94" s="118">
        <v>7</v>
      </c>
      <c r="H94" s="118">
        <v>223</v>
      </c>
    </row>
    <row r="95" spans="1:8" s="33" customFormat="1" ht="19.75" customHeight="1" x14ac:dyDescent="0.25">
      <c r="A95" s="59" t="s">
        <v>87</v>
      </c>
      <c r="B95" s="51">
        <v>0.94623655913978499</v>
      </c>
      <c r="C95" s="51">
        <v>0.9</v>
      </c>
      <c r="D95" s="51">
        <v>0.95454545454545503</v>
      </c>
      <c r="E95" s="51">
        <v>0</v>
      </c>
      <c r="F95" s="51">
        <v>0.95454545454545503</v>
      </c>
      <c r="G95" s="51">
        <v>1</v>
      </c>
      <c r="H95" s="51">
        <v>0.96536796536796499</v>
      </c>
    </row>
    <row r="96" spans="1:8" s="33" customFormat="1" ht="19.75" customHeight="1" x14ac:dyDescent="0.25">
      <c r="A96" s="46" t="s">
        <v>88</v>
      </c>
      <c r="B96" s="32">
        <v>5</v>
      </c>
      <c r="C96" s="52">
        <v>2</v>
      </c>
      <c r="D96" s="52">
        <v>1</v>
      </c>
      <c r="E96" s="52">
        <v>0</v>
      </c>
      <c r="F96" s="52">
        <v>2</v>
      </c>
      <c r="G96" s="52">
        <v>0</v>
      </c>
      <c r="H96" s="52">
        <v>8</v>
      </c>
    </row>
    <row r="97" spans="1:8" s="33" customFormat="1" ht="19.75" customHeight="1" x14ac:dyDescent="0.25">
      <c r="A97" s="59" t="s">
        <v>89</v>
      </c>
      <c r="B97" s="51">
        <v>5.3763440860215103E-2</v>
      </c>
      <c r="C97" s="51">
        <v>0.1</v>
      </c>
      <c r="D97" s="51">
        <v>4.5454545454545497E-2</v>
      </c>
      <c r="E97" s="51">
        <v>0</v>
      </c>
      <c r="F97" s="51">
        <v>4.5454545454545497E-2</v>
      </c>
      <c r="G97" s="51">
        <v>0</v>
      </c>
      <c r="H97" s="51">
        <v>3.4632034632034597E-2</v>
      </c>
    </row>
    <row r="98" spans="1:8" s="33" customFormat="1" ht="19.75" customHeight="1" x14ac:dyDescent="0.25">
      <c r="A98" s="46" t="s">
        <v>90</v>
      </c>
      <c r="B98" s="32">
        <v>0</v>
      </c>
      <c r="C98" s="52">
        <v>0</v>
      </c>
      <c r="D98" s="52">
        <v>0</v>
      </c>
      <c r="E98" s="52">
        <v>0</v>
      </c>
      <c r="F98" s="52">
        <v>0</v>
      </c>
      <c r="G98" s="52">
        <v>0</v>
      </c>
      <c r="H98" s="52">
        <v>0</v>
      </c>
    </row>
    <row r="99" spans="1:8" s="33" customFormat="1" ht="19.75" customHeight="1" x14ac:dyDescent="0.25">
      <c r="A99" s="59" t="s">
        <v>91</v>
      </c>
      <c r="B99" s="51">
        <v>0</v>
      </c>
      <c r="C99" s="51">
        <v>0</v>
      </c>
      <c r="D99" s="51">
        <v>0</v>
      </c>
      <c r="E99" s="51">
        <v>0</v>
      </c>
      <c r="F99" s="51">
        <v>0</v>
      </c>
      <c r="G99" s="51">
        <v>0</v>
      </c>
      <c r="H99" s="51">
        <v>0</v>
      </c>
    </row>
    <row r="100" spans="1:8" s="33" customFormat="1" ht="15.65" customHeight="1" x14ac:dyDescent="0.25"/>
    <row r="101" spans="1:8" s="33" customFormat="1" ht="18.25" customHeight="1" x14ac:dyDescent="0.25">
      <c r="A101" s="166" t="s">
        <v>119</v>
      </c>
    </row>
    <row r="102" spans="1:8" s="33" customFormat="1" ht="18.25" customHeight="1" x14ac:dyDescent="0.25">
      <c r="A102" s="166"/>
    </row>
    <row r="103" spans="1:8" s="33" customFormat="1" ht="22" customHeight="1" x14ac:dyDescent="0.25">
      <c r="A103" s="133" t="s">
        <v>282</v>
      </c>
    </row>
    <row r="104" spans="1:8" s="33" customFormat="1" ht="22" customHeight="1" x14ac:dyDescent="0.25">
      <c r="A104" s="133"/>
    </row>
    <row r="105" spans="1:8" s="33" customFormat="1" ht="37" customHeight="1" thickBot="1" x14ac:dyDescent="0.3">
      <c r="A105" s="112" t="s">
        <v>272</v>
      </c>
      <c r="B105" s="115" t="s">
        <v>273</v>
      </c>
      <c r="C105" s="115" t="s">
        <v>274</v>
      </c>
      <c r="D105" s="115" t="s">
        <v>275</v>
      </c>
      <c r="E105" s="115" t="s">
        <v>276</v>
      </c>
      <c r="F105" s="115" t="s">
        <v>277</v>
      </c>
      <c r="G105" s="115" t="s">
        <v>278</v>
      </c>
      <c r="H105" s="115" t="s">
        <v>279</v>
      </c>
    </row>
    <row r="106" spans="1:8" s="33" customFormat="1" ht="19.75" customHeight="1" thickBot="1" x14ac:dyDescent="0.3">
      <c r="A106" s="116" t="s">
        <v>79</v>
      </c>
      <c r="B106" s="117">
        <v>93</v>
      </c>
      <c r="C106" s="167">
        <v>22</v>
      </c>
      <c r="D106" s="167">
        <v>29</v>
      </c>
      <c r="E106" s="167">
        <v>2</v>
      </c>
      <c r="F106" s="167">
        <v>39</v>
      </c>
      <c r="G106" s="167">
        <v>1</v>
      </c>
      <c r="H106" s="167">
        <v>109</v>
      </c>
    </row>
    <row r="107" spans="1:8" s="33" customFormat="1" ht="19.75" customHeight="1" x14ac:dyDescent="0.25">
      <c r="A107" s="48" t="s">
        <v>80</v>
      </c>
      <c r="B107" s="28">
        <v>90</v>
      </c>
      <c r="C107" s="118">
        <v>22</v>
      </c>
      <c r="D107" s="118">
        <v>26</v>
      </c>
      <c r="E107" s="118">
        <v>2</v>
      </c>
      <c r="F107" s="118">
        <v>39</v>
      </c>
      <c r="G107" s="118">
        <v>1</v>
      </c>
      <c r="H107" s="118">
        <v>99</v>
      </c>
    </row>
    <row r="108" spans="1:8" s="33" customFormat="1" ht="19.75" customHeight="1" x14ac:dyDescent="0.25">
      <c r="A108" s="59" t="s">
        <v>81</v>
      </c>
      <c r="B108" s="51">
        <v>0.967741935483871</v>
      </c>
      <c r="C108" s="51">
        <v>1</v>
      </c>
      <c r="D108" s="51">
        <v>0.89655172413793105</v>
      </c>
      <c r="E108" s="51">
        <v>1</v>
      </c>
      <c r="F108" s="51">
        <v>1</v>
      </c>
      <c r="G108" s="51">
        <v>1</v>
      </c>
      <c r="H108" s="51">
        <v>0.90825688073394495</v>
      </c>
    </row>
    <row r="109" spans="1:8" s="33" customFormat="1" ht="19.75" customHeight="1" x14ac:dyDescent="0.25">
      <c r="A109" s="46" t="s">
        <v>82</v>
      </c>
      <c r="B109" s="32">
        <v>3</v>
      </c>
      <c r="C109" s="52">
        <v>0</v>
      </c>
      <c r="D109" s="52">
        <v>3</v>
      </c>
      <c r="E109" s="52">
        <v>0</v>
      </c>
      <c r="F109" s="52">
        <v>0</v>
      </c>
      <c r="G109" s="52">
        <v>0</v>
      </c>
      <c r="H109" s="52">
        <v>10</v>
      </c>
    </row>
    <row r="110" spans="1:8" s="33" customFormat="1" ht="19.75" customHeight="1" x14ac:dyDescent="0.25">
      <c r="A110" s="59" t="s">
        <v>83</v>
      </c>
      <c r="B110" s="51">
        <v>3.2258064516128997E-2</v>
      </c>
      <c r="C110" s="51">
        <v>0</v>
      </c>
      <c r="D110" s="51">
        <v>0.10344827586206901</v>
      </c>
      <c r="E110" s="51">
        <v>0</v>
      </c>
      <c r="F110" s="51">
        <v>0</v>
      </c>
      <c r="G110" s="51">
        <v>0</v>
      </c>
      <c r="H110" s="51">
        <v>9.1743119266055106E-2</v>
      </c>
    </row>
    <row r="111" spans="1:8" s="33" customFormat="1" ht="19.75" customHeight="1" x14ac:dyDescent="0.25">
      <c r="A111" s="46" t="s">
        <v>84</v>
      </c>
      <c r="B111" s="32">
        <v>0</v>
      </c>
      <c r="C111" s="52">
        <v>0</v>
      </c>
      <c r="D111" s="52">
        <v>0</v>
      </c>
      <c r="E111" s="52">
        <v>0</v>
      </c>
      <c r="F111" s="52">
        <v>0</v>
      </c>
      <c r="G111" s="52">
        <v>0</v>
      </c>
      <c r="H111" s="52">
        <v>0</v>
      </c>
    </row>
    <row r="112" spans="1:8" s="33" customFormat="1" ht="19.75" customHeight="1" x14ac:dyDescent="0.25">
      <c r="A112" s="59" t="s">
        <v>85</v>
      </c>
      <c r="B112" s="51">
        <v>0</v>
      </c>
      <c r="C112" s="51">
        <v>0</v>
      </c>
      <c r="D112" s="51">
        <v>0</v>
      </c>
      <c r="E112" s="51">
        <v>0</v>
      </c>
      <c r="F112" s="51">
        <v>0</v>
      </c>
      <c r="G112" s="51">
        <v>0</v>
      </c>
      <c r="H112" s="51">
        <v>0</v>
      </c>
    </row>
    <row r="113" spans="1:8" s="33" customFormat="1" ht="11.5" x14ac:dyDescent="0.25"/>
    <row r="114" spans="1:8" s="33" customFormat="1" ht="20.25" customHeight="1" x14ac:dyDescent="0.25">
      <c r="A114" s="133" t="s">
        <v>283</v>
      </c>
    </row>
    <row r="115" spans="1:8" s="33" customFormat="1" ht="20.25" customHeight="1" x14ac:dyDescent="0.25">
      <c r="A115" s="133"/>
    </row>
    <row r="116" spans="1:8" s="33" customFormat="1" ht="37" customHeight="1" thickBot="1" x14ac:dyDescent="0.3">
      <c r="A116" s="112" t="s">
        <v>272</v>
      </c>
      <c r="B116" s="115" t="s">
        <v>273</v>
      </c>
      <c r="C116" s="115" t="s">
        <v>280</v>
      </c>
      <c r="D116" s="115" t="s">
        <v>275</v>
      </c>
      <c r="E116" s="115" t="s">
        <v>276</v>
      </c>
      <c r="F116" s="115" t="s">
        <v>277</v>
      </c>
      <c r="G116" s="115" t="s">
        <v>278</v>
      </c>
      <c r="H116" s="115" t="s">
        <v>279</v>
      </c>
    </row>
    <row r="117" spans="1:8" s="33" customFormat="1" ht="19.75" customHeight="1" thickBot="1" x14ac:dyDescent="0.3">
      <c r="A117" s="116" t="s">
        <v>86</v>
      </c>
      <c r="B117" s="117">
        <v>94</v>
      </c>
      <c r="C117" s="167">
        <v>22</v>
      </c>
      <c r="D117" s="167">
        <v>29</v>
      </c>
      <c r="E117" s="167">
        <v>2</v>
      </c>
      <c r="F117" s="167">
        <v>40</v>
      </c>
      <c r="G117" s="167">
        <v>1</v>
      </c>
      <c r="H117" s="167">
        <v>118</v>
      </c>
    </row>
    <row r="118" spans="1:8" s="33" customFormat="1" ht="19.75" customHeight="1" x14ac:dyDescent="0.25">
      <c r="A118" s="48" t="s">
        <v>79</v>
      </c>
      <c r="B118" s="28">
        <v>93</v>
      </c>
      <c r="C118" s="118">
        <v>22</v>
      </c>
      <c r="D118" s="118">
        <v>29</v>
      </c>
      <c r="E118" s="118">
        <v>2</v>
      </c>
      <c r="F118" s="118">
        <v>39</v>
      </c>
      <c r="G118" s="118">
        <v>1</v>
      </c>
      <c r="H118" s="118">
        <v>109</v>
      </c>
    </row>
    <row r="119" spans="1:8" s="33" customFormat="1" ht="19.75" customHeight="1" x14ac:dyDescent="0.25">
      <c r="A119" s="59" t="s">
        <v>87</v>
      </c>
      <c r="B119" s="51">
        <v>0.98936170212765995</v>
      </c>
      <c r="C119" s="51">
        <v>1</v>
      </c>
      <c r="D119" s="51">
        <v>1</v>
      </c>
      <c r="E119" s="51">
        <v>1</v>
      </c>
      <c r="F119" s="51">
        <v>0.97499999999999998</v>
      </c>
      <c r="G119" s="51">
        <v>1</v>
      </c>
      <c r="H119" s="51">
        <v>0.92372881355932202</v>
      </c>
    </row>
    <row r="120" spans="1:8" s="33" customFormat="1" ht="19.75" customHeight="1" x14ac:dyDescent="0.25">
      <c r="A120" s="46" t="s">
        <v>88</v>
      </c>
      <c r="B120" s="32">
        <v>1</v>
      </c>
      <c r="C120" s="52">
        <v>0</v>
      </c>
      <c r="D120" s="52">
        <v>0</v>
      </c>
      <c r="E120" s="52">
        <v>0</v>
      </c>
      <c r="F120" s="52">
        <v>1</v>
      </c>
      <c r="G120" s="52">
        <v>0</v>
      </c>
      <c r="H120" s="52">
        <v>9</v>
      </c>
    </row>
    <row r="121" spans="1:8" s="33" customFormat="1" ht="19.75" customHeight="1" x14ac:dyDescent="0.25">
      <c r="A121" s="59" t="s">
        <v>89</v>
      </c>
      <c r="B121" s="51">
        <v>1.0638297872340399E-2</v>
      </c>
      <c r="C121" s="51">
        <v>0</v>
      </c>
      <c r="D121" s="51">
        <v>0</v>
      </c>
      <c r="E121" s="51">
        <v>0</v>
      </c>
      <c r="F121" s="51">
        <v>2.5000000000000001E-2</v>
      </c>
      <c r="G121" s="51">
        <v>0</v>
      </c>
      <c r="H121" s="51">
        <v>7.6271186440677999E-2</v>
      </c>
    </row>
    <row r="122" spans="1:8" s="33" customFormat="1" ht="19.75" customHeight="1" x14ac:dyDescent="0.25">
      <c r="A122" s="46" t="s">
        <v>90</v>
      </c>
      <c r="B122" s="32">
        <v>0</v>
      </c>
      <c r="C122" s="52">
        <v>0</v>
      </c>
      <c r="D122" s="52">
        <v>0</v>
      </c>
      <c r="E122" s="52">
        <v>0</v>
      </c>
      <c r="F122" s="52">
        <v>0</v>
      </c>
      <c r="G122" s="52">
        <v>0</v>
      </c>
      <c r="H122" s="52">
        <v>0</v>
      </c>
    </row>
    <row r="123" spans="1:8" s="33" customFormat="1" ht="19.75" customHeight="1" x14ac:dyDescent="0.25">
      <c r="A123" s="59" t="s">
        <v>91</v>
      </c>
      <c r="B123" s="51">
        <v>0</v>
      </c>
      <c r="C123" s="51">
        <v>0</v>
      </c>
      <c r="D123" s="51">
        <v>0</v>
      </c>
      <c r="E123" s="51">
        <v>0</v>
      </c>
      <c r="F123" s="51">
        <v>0</v>
      </c>
      <c r="G123" s="51">
        <v>0</v>
      </c>
      <c r="H123" s="51">
        <v>0</v>
      </c>
    </row>
    <row r="124" spans="1:8" s="33" customFormat="1" ht="15.65" customHeight="1" x14ac:dyDescent="0.25"/>
    <row r="125" spans="1:8" s="33" customFormat="1" ht="18.25" customHeight="1" x14ac:dyDescent="0.25">
      <c r="A125" s="166" t="s">
        <v>120</v>
      </c>
    </row>
    <row r="126" spans="1:8" s="33" customFormat="1" ht="18.25" customHeight="1" x14ac:dyDescent="0.25">
      <c r="A126" s="166"/>
    </row>
    <row r="127" spans="1:8" s="33" customFormat="1" ht="22" customHeight="1" x14ac:dyDescent="0.25">
      <c r="A127" s="133" t="s">
        <v>282</v>
      </c>
    </row>
    <row r="128" spans="1:8" s="33" customFormat="1" ht="22" customHeight="1" x14ac:dyDescent="0.25">
      <c r="A128" s="133"/>
    </row>
    <row r="129" spans="1:8" s="33" customFormat="1" ht="37" customHeight="1" thickBot="1" x14ac:dyDescent="0.3">
      <c r="A129" s="112" t="s">
        <v>272</v>
      </c>
      <c r="B129" s="115" t="s">
        <v>273</v>
      </c>
      <c r="C129" s="115" t="s">
        <v>274</v>
      </c>
      <c r="D129" s="115" t="s">
        <v>275</v>
      </c>
      <c r="E129" s="115" t="s">
        <v>276</v>
      </c>
      <c r="F129" s="115" t="s">
        <v>277</v>
      </c>
      <c r="G129" s="115" t="s">
        <v>278</v>
      </c>
      <c r="H129" s="115" t="s">
        <v>279</v>
      </c>
    </row>
    <row r="130" spans="1:8" s="33" customFormat="1" ht="19.75" customHeight="1" thickBot="1" x14ac:dyDescent="0.3">
      <c r="A130" s="116" t="s">
        <v>79</v>
      </c>
      <c r="B130" s="117">
        <v>116</v>
      </c>
      <c r="C130" s="167">
        <v>4</v>
      </c>
      <c r="D130" s="167">
        <v>25</v>
      </c>
      <c r="E130" s="167">
        <v>2</v>
      </c>
      <c r="F130" s="167">
        <v>78</v>
      </c>
      <c r="G130" s="167">
        <v>7</v>
      </c>
      <c r="H130" s="167">
        <v>80</v>
      </c>
    </row>
    <row r="131" spans="1:8" s="33" customFormat="1" ht="19.75" customHeight="1" x14ac:dyDescent="0.25">
      <c r="A131" s="48" t="s">
        <v>80</v>
      </c>
      <c r="B131" s="28">
        <v>95</v>
      </c>
      <c r="C131" s="118">
        <v>2</v>
      </c>
      <c r="D131" s="118">
        <v>23</v>
      </c>
      <c r="E131" s="118">
        <v>1</v>
      </c>
      <c r="F131" s="118">
        <v>63</v>
      </c>
      <c r="G131" s="118">
        <v>6</v>
      </c>
      <c r="H131" s="118">
        <v>65</v>
      </c>
    </row>
    <row r="132" spans="1:8" s="33" customFormat="1" ht="19.75" customHeight="1" x14ac:dyDescent="0.25">
      <c r="A132" s="59" t="s">
        <v>81</v>
      </c>
      <c r="B132" s="51">
        <v>0.818965517241379</v>
      </c>
      <c r="C132" s="51">
        <v>0.5</v>
      </c>
      <c r="D132" s="51">
        <v>0.92</v>
      </c>
      <c r="E132" s="51">
        <v>0.5</v>
      </c>
      <c r="F132" s="51">
        <v>0.80769230769230804</v>
      </c>
      <c r="G132" s="51">
        <v>0.85714285714285698</v>
      </c>
      <c r="H132" s="51">
        <v>0.8125</v>
      </c>
    </row>
    <row r="133" spans="1:8" s="33" customFormat="1" ht="19.75" customHeight="1" x14ac:dyDescent="0.25">
      <c r="A133" s="46" t="s">
        <v>82</v>
      </c>
      <c r="B133" s="32">
        <v>21</v>
      </c>
      <c r="C133" s="52">
        <v>2</v>
      </c>
      <c r="D133" s="52">
        <v>2</v>
      </c>
      <c r="E133" s="52">
        <v>1</v>
      </c>
      <c r="F133" s="52">
        <v>15</v>
      </c>
      <c r="G133" s="52">
        <v>1</v>
      </c>
      <c r="H133" s="52">
        <v>15</v>
      </c>
    </row>
    <row r="134" spans="1:8" s="33" customFormat="1" ht="19.75" customHeight="1" x14ac:dyDescent="0.25">
      <c r="A134" s="59" t="s">
        <v>83</v>
      </c>
      <c r="B134" s="51">
        <v>0.181034482758621</v>
      </c>
      <c r="C134" s="51">
        <v>0.5</v>
      </c>
      <c r="D134" s="51">
        <v>0.08</v>
      </c>
      <c r="E134" s="51">
        <v>0.5</v>
      </c>
      <c r="F134" s="51">
        <v>0.19230769230769201</v>
      </c>
      <c r="G134" s="51">
        <v>0.14285714285714299</v>
      </c>
      <c r="H134" s="51">
        <v>0.1875</v>
      </c>
    </row>
    <row r="135" spans="1:8" s="33" customFormat="1" ht="19.75" customHeight="1" x14ac:dyDescent="0.25">
      <c r="A135" s="46" t="s">
        <v>84</v>
      </c>
      <c r="B135" s="32">
        <v>0</v>
      </c>
      <c r="C135" s="52">
        <v>0</v>
      </c>
      <c r="D135" s="52">
        <v>0</v>
      </c>
      <c r="E135" s="52">
        <v>0</v>
      </c>
      <c r="F135" s="52">
        <v>0</v>
      </c>
      <c r="G135" s="52">
        <v>0</v>
      </c>
      <c r="H135" s="52">
        <v>0</v>
      </c>
    </row>
    <row r="136" spans="1:8" s="33" customFormat="1" ht="19.75" customHeight="1" x14ac:dyDescent="0.25">
      <c r="A136" s="59" t="s">
        <v>85</v>
      </c>
      <c r="B136" s="51">
        <v>0</v>
      </c>
      <c r="C136" s="51">
        <v>0</v>
      </c>
      <c r="D136" s="51">
        <v>0</v>
      </c>
      <c r="E136" s="51">
        <v>0</v>
      </c>
      <c r="F136" s="51">
        <v>0</v>
      </c>
      <c r="G136" s="51">
        <v>0</v>
      </c>
      <c r="H136" s="51">
        <v>0</v>
      </c>
    </row>
    <row r="137" spans="1:8" s="33" customFormat="1" ht="11.5" x14ac:dyDescent="0.25"/>
    <row r="138" spans="1:8" s="33" customFormat="1" ht="20.149999999999999" customHeight="1" x14ac:dyDescent="0.25">
      <c r="A138" s="133" t="s">
        <v>283</v>
      </c>
    </row>
    <row r="139" spans="1:8" s="33" customFormat="1" ht="20.149999999999999" customHeight="1" x14ac:dyDescent="0.25">
      <c r="A139" s="133"/>
    </row>
    <row r="140" spans="1:8" s="33" customFormat="1" ht="37" customHeight="1" thickBot="1" x14ac:dyDescent="0.3">
      <c r="A140" s="112" t="s">
        <v>272</v>
      </c>
      <c r="B140" s="115" t="s">
        <v>273</v>
      </c>
      <c r="C140" s="115" t="s">
        <v>280</v>
      </c>
      <c r="D140" s="115" t="s">
        <v>275</v>
      </c>
      <c r="E140" s="115" t="s">
        <v>276</v>
      </c>
      <c r="F140" s="115" t="s">
        <v>277</v>
      </c>
      <c r="G140" s="115" t="s">
        <v>278</v>
      </c>
      <c r="H140" s="115" t="s">
        <v>279</v>
      </c>
    </row>
    <row r="141" spans="1:8" s="33" customFormat="1" ht="19.75" customHeight="1" thickBot="1" x14ac:dyDescent="0.3">
      <c r="A141" s="116" t="s">
        <v>86</v>
      </c>
      <c r="B141" s="117">
        <v>128</v>
      </c>
      <c r="C141" s="167">
        <v>4</v>
      </c>
      <c r="D141" s="167">
        <v>29</v>
      </c>
      <c r="E141" s="167">
        <v>2</v>
      </c>
      <c r="F141" s="167">
        <v>86</v>
      </c>
      <c r="G141" s="167">
        <v>7</v>
      </c>
      <c r="H141" s="167">
        <v>93</v>
      </c>
    </row>
    <row r="142" spans="1:8" s="33" customFormat="1" ht="19.75" customHeight="1" x14ac:dyDescent="0.25">
      <c r="A142" s="48" t="s">
        <v>79</v>
      </c>
      <c r="B142" s="28">
        <v>116</v>
      </c>
      <c r="C142" s="118">
        <v>4</v>
      </c>
      <c r="D142" s="118">
        <v>25</v>
      </c>
      <c r="E142" s="118">
        <v>2</v>
      </c>
      <c r="F142" s="118">
        <v>78</v>
      </c>
      <c r="G142" s="118">
        <v>7</v>
      </c>
      <c r="H142" s="118">
        <v>80</v>
      </c>
    </row>
    <row r="143" spans="1:8" s="33" customFormat="1" ht="19.75" customHeight="1" x14ac:dyDescent="0.25">
      <c r="A143" s="59" t="s">
        <v>87</v>
      </c>
      <c r="B143" s="51">
        <v>0.90625</v>
      </c>
      <c r="C143" s="51">
        <v>1</v>
      </c>
      <c r="D143" s="51">
        <v>0.86206896551724099</v>
      </c>
      <c r="E143" s="51">
        <v>1</v>
      </c>
      <c r="F143" s="51">
        <v>0.90697674418604601</v>
      </c>
      <c r="G143" s="51">
        <v>1</v>
      </c>
      <c r="H143" s="51">
        <v>0.86021505376344098</v>
      </c>
    </row>
    <row r="144" spans="1:8" s="33" customFormat="1" ht="19.75" customHeight="1" x14ac:dyDescent="0.25">
      <c r="A144" s="46" t="s">
        <v>88</v>
      </c>
      <c r="B144" s="32">
        <v>12</v>
      </c>
      <c r="C144" s="52">
        <v>0</v>
      </c>
      <c r="D144" s="52">
        <v>4</v>
      </c>
      <c r="E144" s="52">
        <v>0</v>
      </c>
      <c r="F144" s="52">
        <v>8</v>
      </c>
      <c r="G144" s="52">
        <v>0</v>
      </c>
      <c r="H144" s="52">
        <v>13</v>
      </c>
    </row>
    <row r="145" spans="1:8" s="33" customFormat="1" ht="19.75" customHeight="1" x14ac:dyDescent="0.25">
      <c r="A145" s="59" t="s">
        <v>89</v>
      </c>
      <c r="B145" s="51">
        <v>9.375E-2</v>
      </c>
      <c r="C145" s="51">
        <v>0</v>
      </c>
      <c r="D145" s="51">
        <v>0.13793103448275901</v>
      </c>
      <c r="E145" s="51">
        <v>0</v>
      </c>
      <c r="F145" s="51">
        <v>9.3023255813953501E-2</v>
      </c>
      <c r="G145" s="51">
        <v>0</v>
      </c>
      <c r="H145" s="51">
        <v>0.13978494623655899</v>
      </c>
    </row>
    <row r="146" spans="1:8" s="33" customFormat="1" ht="19.75" customHeight="1" x14ac:dyDescent="0.25">
      <c r="A146" s="46" t="s">
        <v>90</v>
      </c>
      <c r="B146" s="32">
        <v>0</v>
      </c>
      <c r="C146" s="52">
        <v>0</v>
      </c>
      <c r="D146" s="52">
        <v>0</v>
      </c>
      <c r="E146" s="52">
        <v>0</v>
      </c>
      <c r="F146" s="52">
        <v>0</v>
      </c>
      <c r="G146" s="52">
        <v>0</v>
      </c>
      <c r="H146" s="52">
        <v>0</v>
      </c>
    </row>
    <row r="147" spans="1:8" s="33" customFormat="1" ht="19.75" customHeight="1" x14ac:dyDescent="0.25">
      <c r="A147" s="59" t="s">
        <v>91</v>
      </c>
      <c r="B147" s="51">
        <v>0</v>
      </c>
      <c r="C147" s="51">
        <v>0</v>
      </c>
      <c r="D147" s="51">
        <v>0</v>
      </c>
      <c r="E147" s="51">
        <v>0</v>
      </c>
      <c r="F147" s="51">
        <v>0</v>
      </c>
      <c r="G147" s="51">
        <v>0</v>
      </c>
      <c r="H147" s="51">
        <v>0</v>
      </c>
    </row>
    <row r="148" spans="1:8" s="33" customFormat="1" ht="15.65" customHeight="1" x14ac:dyDescent="0.25"/>
    <row r="149" spans="1:8" s="33" customFormat="1" ht="18.25" customHeight="1" x14ac:dyDescent="0.25">
      <c r="A149" s="166" t="s">
        <v>121</v>
      </c>
    </row>
    <row r="150" spans="1:8" s="33" customFormat="1" ht="18.25" customHeight="1" x14ac:dyDescent="0.25">
      <c r="A150" s="166"/>
    </row>
    <row r="151" spans="1:8" s="33" customFormat="1" ht="22" customHeight="1" x14ac:dyDescent="0.25">
      <c r="A151" s="133" t="s">
        <v>282</v>
      </c>
    </row>
    <row r="152" spans="1:8" s="33" customFormat="1" ht="22" customHeight="1" x14ac:dyDescent="0.25">
      <c r="A152" s="133"/>
    </row>
    <row r="153" spans="1:8" s="33" customFormat="1" ht="37" customHeight="1" thickBot="1" x14ac:dyDescent="0.3">
      <c r="A153" s="112" t="s">
        <v>272</v>
      </c>
      <c r="B153" s="115" t="s">
        <v>273</v>
      </c>
      <c r="C153" s="115" t="s">
        <v>274</v>
      </c>
      <c r="D153" s="115" t="s">
        <v>275</v>
      </c>
      <c r="E153" s="115" t="s">
        <v>276</v>
      </c>
      <c r="F153" s="115" t="s">
        <v>277</v>
      </c>
      <c r="G153" s="115" t="s">
        <v>278</v>
      </c>
      <c r="H153" s="115" t="s">
        <v>279</v>
      </c>
    </row>
    <row r="154" spans="1:8" s="33" customFormat="1" ht="19.75" customHeight="1" thickBot="1" x14ac:dyDescent="0.3">
      <c r="A154" s="116" t="s">
        <v>79</v>
      </c>
      <c r="B154" s="117">
        <v>18</v>
      </c>
      <c r="C154" s="167">
        <v>12</v>
      </c>
      <c r="D154" s="167">
        <v>4</v>
      </c>
      <c r="E154" s="167">
        <v>0</v>
      </c>
      <c r="F154" s="167">
        <v>2</v>
      </c>
      <c r="G154" s="167">
        <v>0</v>
      </c>
      <c r="H154" s="167">
        <v>190</v>
      </c>
    </row>
    <row r="155" spans="1:8" s="33" customFormat="1" ht="19.75" customHeight="1" x14ac:dyDescent="0.25">
      <c r="A155" s="48" t="s">
        <v>80</v>
      </c>
      <c r="B155" s="28">
        <v>12</v>
      </c>
      <c r="C155" s="118">
        <v>7</v>
      </c>
      <c r="D155" s="118">
        <v>3</v>
      </c>
      <c r="E155" s="118">
        <v>0</v>
      </c>
      <c r="F155" s="118">
        <v>2</v>
      </c>
      <c r="G155" s="118">
        <v>0</v>
      </c>
      <c r="H155" s="118">
        <v>136</v>
      </c>
    </row>
    <row r="156" spans="1:8" s="33" customFormat="1" ht="19.75" customHeight="1" x14ac:dyDescent="0.25">
      <c r="A156" s="59" t="s">
        <v>81</v>
      </c>
      <c r="B156" s="51">
        <v>0.66666666666666696</v>
      </c>
      <c r="C156" s="51">
        <v>0.58333333333333304</v>
      </c>
      <c r="D156" s="51">
        <v>0.75</v>
      </c>
      <c r="E156" s="51">
        <v>0</v>
      </c>
      <c r="F156" s="51">
        <v>1</v>
      </c>
      <c r="G156" s="51">
        <v>0</v>
      </c>
      <c r="H156" s="51">
        <v>0.71578947368421098</v>
      </c>
    </row>
    <row r="157" spans="1:8" s="33" customFormat="1" ht="19.75" customHeight="1" x14ac:dyDescent="0.25">
      <c r="A157" s="46" t="s">
        <v>82</v>
      </c>
      <c r="B157" s="32">
        <v>6</v>
      </c>
      <c r="C157" s="52">
        <v>5</v>
      </c>
      <c r="D157" s="52">
        <v>1</v>
      </c>
      <c r="E157" s="52">
        <v>0</v>
      </c>
      <c r="F157" s="52">
        <v>0</v>
      </c>
      <c r="G157" s="52">
        <v>0</v>
      </c>
      <c r="H157" s="52">
        <v>51</v>
      </c>
    </row>
    <row r="158" spans="1:8" s="33" customFormat="1" ht="19.75" customHeight="1" x14ac:dyDescent="0.25">
      <c r="A158" s="59" t="s">
        <v>83</v>
      </c>
      <c r="B158" s="51">
        <v>0.33333333333333298</v>
      </c>
      <c r="C158" s="51">
        <v>0.41666666666666702</v>
      </c>
      <c r="D158" s="51">
        <v>0.25</v>
      </c>
      <c r="E158" s="51">
        <v>0</v>
      </c>
      <c r="F158" s="51">
        <v>0</v>
      </c>
      <c r="G158" s="51">
        <v>0</v>
      </c>
      <c r="H158" s="51">
        <v>0.268421052631579</v>
      </c>
    </row>
    <row r="159" spans="1:8" s="33" customFormat="1" ht="19.75" customHeight="1" x14ac:dyDescent="0.25">
      <c r="A159" s="46" t="s">
        <v>84</v>
      </c>
      <c r="B159" s="32">
        <v>0</v>
      </c>
      <c r="C159" s="52">
        <v>0</v>
      </c>
      <c r="D159" s="52">
        <v>0</v>
      </c>
      <c r="E159" s="52">
        <v>0</v>
      </c>
      <c r="F159" s="52">
        <v>0</v>
      </c>
      <c r="G159" s="52">
        <v>0</v>
      </c>
      <c r="H159" s="52">
        <v>3</v>
      </c>
    </row>
    <row r="160" spans="1:8" s="33" customFormat="1" ht="19.75" customHeight="1" x14ac:dyDescent="0.25">
      <c r="A160" s="59" t="s">
        <v>85</v>
      </c>
      <c r="B160" s="51">
        <v>0</v>
      </c>
      <c r="C160" s="51">
        <v>0</v>
      </c>
      <c r="D160" s="51">
        <v>0</v>
      </c>
      <c r="E160" s="51">
        <v>0</v>
      </c>
      <c r="F160" s="51">
        <v>0</v>
      </c>
      <c r="G160" s="51">
        <v>0</v>
      </c>
      <c r="H160" s="51">
        <v>1.5789473684210499E-2</v>
      </c>
    </row>
    <row r="161" spans="1:8" s="33" customFormat="1" ht="11.5" x14ac:dyDescent="0.25"/>
    <row r="162" spans="1:8" s="33" customFormat="1" ht="20.149999999999999" customHeight="1" x14ac:dyDescent="0.25">
      <c r="A162" s="133" t="s">
        <v>283</v>
      </c>
    </row>
    <row r="163" spans="1:8" s="33" customFormat="1" ht="20.149999999999999" customHeight="1" x14ac:dyDescent="0.25">
      <c r="A163" s="133"/>
    </row>
    <row r="164" spans="1:8" s="33" customFormat="1" ht="37" customHeight="1" thickBot="1" x14ac:dyDescent="0.3">
      <c r="A164" s="112" t="s">
        <v>272</v>
      </c>
      <c r="B164" s="115" t="s">
        <v>273</v>
      </c>
      <c r="C164" s="115" t="s">
        <v>280</v>
      </c>
      <c r="D164" s="115" t="s">
        <v>275</v>
      </c>
      <c r="E164" s="115" t="s">
        <v>276</v>
      </c>
      <c r="F164" s="115" t="s">
        <v>277</v>
      </c>
      <c r="G164" s="115" t="s">
        <v>278</v>
      </c>
      <c r="H164" s="115" t="s">
        <v>279</v>
      </c>
    </row>
    <row r="165" spans="1:8" s="33" customFormat="1" ht="19.75" customHeight="1" thickBot="1" x14ac:dyDescent="0.3">
      <c r="A165" s="116" t="s">
        <v>86</v>
      </c>
      <c r="B165" s="117">
        <v>21</v>
      </c>
      <c r="C165" s="167">
        <v>12</v>
      </c>
      <c r="D165" s="167">
        <v>4</v>
      </c>
      <c r="E165" s="167">
        <v>0</v>
      </c>
      <c r="F165" s="167">
        <v>5</v>
      </c>
      <c r="G165" s="167">
        <v>0</v>
      </c>
      <c r="H165" s="167">
        <v>248</v>
      </c>
    </row>
    <row r="166" spans="1:8" s="33" customFormat="1" ht="19.75" customHeight="1" x14ac:dyDescent="0.25">
      <c r="A166" s="48" t="s">
        <v>79</v>
      </c>
      <c r="B166" s="28">
        <v>18</v>
      </c>
      <c r="C166" s="118">
        <v>12</v>
      </c>
      <c r="D166" s="118">
        <v>4</v>
      </c>
      <c r="E166" s="118">
        <v>0</v>
      </c>
      <c r="F166" s="118">
        <v>2</v>
      </c>
      <c r="G166" s="118">
        <v>0</v>
      </c>
      <c r="H166" s="118">
        <v>190</v>
      </c>
    </row>
    <row r="167" spans="1:8" s="33" customFormat="1" ht="19.75" customHeight="1" x14ac:dyDescent="0.25">
      <c r="A167" s="59" t="s">
        <v>87</v>
      </c>
      <c r="B167" s="51">
        <v>0.85714285714285698</v>
      </c>
      <c r="C167" s="51">
        <v>1</v>
      </c>
      <c r="D167" s="51">
        <v>1</v>
      </c>
      <c r="E167" s="51">
        <v>0</v>
      </c>
      <c r="F167" s="51">
        <v>0.4</v>
      </c>
      <c r="G167" s="51">
        <v>0</v>
      </c>
      <c r="H167" s="51">
        <v>0.76612903225806495</v>
      </c>
    </row>
    <row r="168" spans="1:8" s="33" customFormat="1" ht="19.75" customHeight="1" x14ac:dyDescent="0.25">
      <c r="A168" s="46" t="s">
        <v>88</v>
      </c>
      <c r="B168" s="32">
        <v>3</v>
      </c>
      <c r="C168" s="52">
        <v>0</v>
      </c>
      <c r="D168" s="52">
        <v>0</v>
      </c>
      <c r="E168" s="52">
        <v>0</v>
      </c>
      <c r="F168" s="52">
        <v>3</v>
      </c>
      <c r="G168" s="52">
        <v>0</v>
      </c>
      <c r="H168" s="52">
        <v>58</v>
      </c>
    </row>
    <row r="169" spans="1:8" s="33" customFormat="1" ht="19.75" customHeight="1" x14ac:dyDescent="0.25">
      <c r="A169" s="59" t="s">
        <v>89</v>
      </c>
      <c r="B169" s="51">
        <v>0.14285714285714299</v>
      </c>
      <c r="C169" s="51">
        <v>0</v>
      </c>
      <c r="D169" s="51">
        <v>0</v>
      </c>
      <c r="E169" s="51">
        <v>0</v>
      </c>
      <c r="F169" s="51">
        <v>0.6</v>
      </c>
      <c r="G169" s="51">
        <v>0</v>
      </c>
      <c r="H169" s="51">
        <v>0.233870967741935</v>
      </c>
    </row>
    <row r="170" spans="1:8" s="33" customFormat="1" ht="19.75" customHeight="1" x14ac:dyDescent="0.25">
      <c r="A170" s="46" t="s">
        <v>90</v>
      </c>
      <c r="B170" s="32">
        <v>0</v>
      </c>
      <c r="C170" s="52">
        <v>0</v>
      </c>
      <c r="D170" s="52">
        <v>0</v>
      </c>
      <c r="E170" s="52">
        <v>0</v>
      </c>
      <c r="F170" s="52">
        <v>0</v>
      </c>
      <c r="G170" s="52">
        <v>0</v>
      </c>
      <c r="H170" s="52">
        <v>0</v>
      </c>
    </row>
    <row r="171" spans="1:8" s="33" customFormat="1" ht="19.75" customHeight="1" x14ac:dyDescent="0.25">
      <c r="A171" s="59" t="s">
        <v>91</v>
      </c>
      <c r="B171" s="51">
        <v>0</v>
      </c>
      <c r="C171" s="51">
        <v>0</v>
      </c>
      <c r="D171" s="51">
        <v>0</v>
      </c>
      <c r="E171" s="51">
        <v>0</v>
      </c>
      <c r="F171" s="51">
        <v>0</v>
      </c>
      <c r="G171" s="51">
        <v>0</v>
      </c>
      <c r="H171" s="51">
        <v>0</v>
      </c>
    </row>
    <row r="172" spans="1:8" s="33" customFormat="1" ht="15.65" customHeight="1" x14ac:dyDescent="0.25"/>
    <row r="173" spans="1:8" s="33" customFormat="1" ht="18.25" customHeight="1" x14ac:dyDescent="0.25">
      <c r="A173" s="166" t="s">
        <v>122</v>
      </c>
    </row>
    <row r="174" spans="1:8" s="33" customFormat="1" ht="18.25" customHeight="1" x14ac:dyDescent="0.25">
      <c r="A174" s="166"/>
    </row>
    <row r="175" spans="1:8" s="169" customFormat="1" ht="22" customHeight="1" x14ac:dyDescent="0.25">
      <c r="A175" s="168" t="s">
        <v>282</v>
      </c>
    </row>
    <row r="176" spans="1:8" s="169" customFormat="1" ht="22" customHeight="1" x14ac:dyDescent="0.25">
      <c r="A176" s="168"/>
    </row>
    <row r="177" spans="1:8" s="33" customFormat="1" ht="37" customHeight="1" thickBot="1" x14ac:dyDescent="0.3">
      <c r="A177" s="112" t="s">
        <v>272</v>
      </c>
      <c r="B177" s="115" t="s">
        <v>273</v>
      </c>
      <c r="C177" s="115" t="s">
        <v>274</v>
      </c>
      <c r="D177" s="115" t="s">
        <v>275</v>
      </c>
      <c r="E177" s="115" t="s">
        <v>276</v>
      </c>
      <c r="F177" s="115" t="s">
        <v>277</v>
      </c>
      <c r="G177" s="115" t="s">
        <v>278</v>
      </c>
      <c r="H177" s="115" t="s">
        <v>279</v>
      </c>
    </row>
    <row r="178" spans="1:8" s="33" customFormat="1" ht="19.75" customHeight="1" thickBot="1" x14ac:dyDescent="0.3">
      <c r="A178" s="116" t="s">
        <v>79</v>
      </c>
      <c r="B178" s="117">
        <v>263</v>
      </c>
      <c r="C178" s="167">
        <v>8</v>
      </c>
      <c r="D178" s="167">
        <v>97</v>
      </c>
      <c r="E178" s="167">
        <v>9</v>
      </c>
      <c r="F178" s="167">
        <v>144</v>
      </c>
      <c r="G178" s="167">
        <v>5</v>
      </c>
      <c r="H178" s="167">
        <v>24</v>
      </c>
    </row>
    <row r="179" spans="1:8" s="33" customFormat="1" ht="19.75" customHeight="1" x14ac:dyDescent="0.25">
      <c r="A179" s="48" t="s">
        <v>80</v>
      </c>
      <c r="B179" s="28">
        <v>232</v>
      </c>
      <c r="C179" s="118">
        <v>4</v>
      </c>
      <c r="D179" s="118">
        <v>87</v>
      </c>
      <c r="E179" s="118">
        <v>7</v>
      </c>
      <c r="F179" s="118">
        <v>129</v>
      </c>
      <c r="G179" s="118">
        <v>5</v>
      </c>
      <c r="H179" s="118">
        <v>21</v>
      </c>
    </row>
    <row r="180" spans="1:8" s="33" customFormat="1" ht="19.75" customHeight="1" x14ac:dyDescent="0.25">
      <c r="A180" s="59" t="s">
        <v>81</v>
      </c>
      <c r="B180" s="51">
        <v>0.88212927756654003</v>
      </c>
      <c r="C180" s="51">
        <v>0.5</v>
      </c>
      <c r="D180" s="51">
        <v>0.89690721649484495</v>
      </c>
      <c r="E180" s="51">
        <v>0.77777777777777801</v>
      </c>
      <c r="F180" s="51">
        <v>0.89583333333333304</v>
      </c>
      <c r="G180" s="51">
        <v>1</v>
      </c>
      <c r="H180" s="51">
        <v>0.875</v>
      </c>
    </row>
    <row r="181" spans="1:8" s="33" customFormat="1" ht="19.75" customHeight="1" x14ac:dyDescent="0.25">
      <c r="A181" s="46" t="s">
        <v>82</v>
      </c>
      <c r="B181" s="32">
        <v>28</v>
      </c>
      <c r="C181" s="52">
        <v>4</v>
      </c>
      <c r="D181" s="52">
        <v>8</v>
      </c>
      <c r="E181" s="52">
        <v>2</v>
      </c>
      <c r="F181" s="52">
        <v>14</v>
      </c>
      <c r="G181" s="52">
        <v>0</v>
      </c>
      <c r="H181" s="52">
        <v>3</v>
      </c>
    </row>
    <row r="182" spans="1:8" s="33" customFormat="1" ht="19.75" customHeight="1" x14ac:dyDescent="0.25">
      <c r="A182" s="59" t="s">
        <v>83</v>
      </c>
      <c r="B182" s="51">
        <v>0.106463878326996</v>
      </c>
      <c r="C182" s="51">
        <v>0.5</v>
      </c>
      <c r="D182" s="51">
        <v>8.2474226804123696E-2</v>
      </c>
      <c r="E182" s="51">
        <v>0.22222222222222199</v>
      </c>
      <c r="F182" s="51">
        <v>9.7222222222222196E-2</v>
      </c>
      <c r="G182" s="51">
        <v>0</v>
      </c>
      <c r="H182" s="51">
        <v>0.125</v>
      </c>
    </row>
    <row r="183" spans="1:8" s="33" customFormat="1" ht="19.75" customHeight="1" x14ac:dyDescent="0.25">
      <c r="A183" s="46" t="s">
        <v>84</v>
      </c>
      <c r="B183" s="32">
        <v>3</v>
      </c>
      <c r="C183" s="52">
        <v>0</v>
      </c>
      <c r="D183" s="52">
        <v>2</v>
      </c>
      <c r="E183" s="52">
        <v>0</v>
      </c>
      <c r="F183" s="52">
        <v>1</v>
      </c>
      <c r="G183" s="52">
        <v>0</v>
      </c>
      <c r="H183" s="52">
        <v>0</v>
      </c>
    </row>
    <row r="184" spans="1:8" s="33" customFormat="1" ht="19.75" customHeight="1" x14ac:dyDescent="0.25">
      <c r="A184" s="59" t="s">
        <v>85</v>
      </c>
      <c r="B184" s="51">
        <v>1.14068441064639E-2</v>
      </c>
      <c r="C184" s="51">
        <v>0</v>
      </c>
      <c r="D184" s="51">
        <v>2.06185567010309E-2</v>
      </c>
      <c r="E184" s="51">
        <v>0</v>
      </c>
      <c r="F184" s="51">
        <v>6.9444444444444397E-3</v>
      </c>
      <c r="G184" s="51">
        <v>0</v>
      </c>
      <c r="H184" s="51">
        <v>0</v>
      </c>
    </row>
    <row r="185" spans="1:8" s="33" customFormat="1" ht="13" customHeight="1" x14ac:dyDescent="0.25"/>
    <row r="186" spans="1:8" s="33" customFormat="1" ht="13" x14ac:dyDescent="0.25">
      <c r="A186" s="133" t="s">
        <v>283</v>
      </c>
    </row>
    <row r="187" spans="1:8" s="33" customFormat="1" ht="21" customHeight="1" x14ac:dyDescent="0.25">
      <c r="A187" s="133"/>
    </row>
    <row r="188" spans="1:8" s="33" customFormat="1" ht="37" customHeight="1" thickBot="1" x14ac:dyDescent="0.3">
      <c r="A188" s="112" t="s">
        <v>272</v>
      </c>
      <c r="B188" s="115" t="s">
        <v>273</v>
      </c>
      <c r="C188" s="115" t="s">
        <v>280</v>
      </c>
      <c r="D188" s="115" t="s">
        <v>275</v>
      </c>
      <c r="E188" s="115" t="s">
        <v>276</v>
      </c>
      <c r="F188" s="115" t="s">
        <v>277</v>
      </c>
      <c r="G188" s="115" t="s">
        <v>278</v>
      </c>
      <c r="H188" s="115" t="s">
        <v>279</v>
      </c>
    </row>
    <row r="189" spans="1:8" s="33" customFormat="1" ht="19.75" customHeight="1" thickBot="1" x14ac:dyDescent="0.3">
      <c r="A189" s="116" t="s">
        <v>86</v>
      </c>
      <c r="B189" s="117">
        <v>290</v>
      </c>
      <c r="C189" s="167">
        <v>12</v>
      </c>
      <c r="D189" s="167">
        <v>103</v>
      </c>
      <c r="E189" s="167">
        <v>9</v>
      </c>
      <c r="F189" s="167">
        <v>158</v>
      </c>
      <c r="G189" s="167">
        <v>8</v>
      </c>
      <c r="H189" s="167">
        <v>27</v>
      </c>
    </row>
    <row r="190" spans="1:8" s="33" customFormat="1" ht="19.75" customHeight="1" x14ac:dyDescent="0.25">
      <c r="A190" s="48" t="s">
        <v>79</v>
      </c>
      <c r="B190" s="28">
        <v>263</v>
      </c>
      <c r="C190" s="118">
        <v>8</v>
      </c>
      <c r="D190" s="118">
        <v>97</v>
      </c>
      <c r="E190" s="118">
        <v>9</v>
      </c>
      <c r="F190" s="118">
        <v>144</v>
      </c>
      <c r="G190" s="118">
        <v>5</v>
      </c>
      <c r="H190" s="118">
        <v>24</v>
      </c>
    </row>
    <row r="191" spans="1:8" s="33" customFormat="1" ht="19.75" customHeight="1" x14ac:dyDescent="0.25">
      <c r="A191" s="59" t="s">
        <v>87</v>
      </c>
      <c r="B191" s="51">
        <v>0.90689655172413797</v>
      </c>
      <c r="C191" s="51">
        <v>0.66666666666666696</v>
      </c>
      <c r="D191" s="51">
        <v>0.94174757281553401</v>
      </c>
      <c r="E191" s="51">
        <v>1</v>
      </c>
      <c r="F191" s="51">
        <v>0.911392405063291</v>
      </c>
      <c r="G191" s="51">
        <v>0.625</v>
      </c>
      <c r="H191" s="51">
        <v>0.88888888888888895</v>
      </c>
    </row>
    <row r="192" spans="1:8" s="33" customFormat="1" ht="19.75" customHeight="1" x14ac:dyDescent="0.25">
      <c r="A192" s="46" t="s">
        <v>88</v>
      </c>
      <c r="B192" s="32">
        <v>27</v>
      </c>
      <c r="C192" s="52">
        <v>4</v>
      </c>
      <c r="D192" s="52">
        <v>6</v>
      </c>
      <c r="E192" s="52">
        <v>0</v>
      </c>
      <c r="F192" s="52">
        <v>14</v>
      </c>
      <c r="G192" s="52">
        <v>3</v>
      </c>
      <c r="H192" s="52">
        <v>3</v>
      </c>
    </row>
    <row r="193" spans="1:8" s="33" customFormat="1" ht="19.75" customHeight="1" x14ac:dyDescent="0.25">
      <c r="A193" s="59" t="s">
        <v>89</v>
      </c>
      <c r="B193" s="51">
        <v>9.3103448275862102E-2</v>
      </c>
      <c r="C193" s="51">
        <v>0.33333333333333298</v>
      </c>
      <c r="D193" s="51">
        <v>5.8252427184466E-2</v>
      </c>
      <c r="E193" s="51">
        <v>0</v>
      </c>
      <c r="F193" s="51">
        <v>8.8607594936708903E-2</v>
      </c>
      <c r="G193" s="51">
        <v>0.375</v>
      </c>
      <c r="H193" s="51">
        <v>0.11111111111111099</v>
      </c>
    </row>
    <row r="194" spans="1:8" s="33" customFormat="1" ht="19.75" customHeight="1" x14ac:dyDescent="0.25">
      <c r="A194" s="46" t="s">
        <v>90</v>
      </c>
      <c r="B194" s="32">
        <v>0</v>
      </c>
      <c r="C194" s="52">
        <v>0</v>
      </c>
      <c r="D194" s="52">
        <v>0</v>
      </c>
      <c r="E194" s="52">
        <v>0</v>
      </c>
      <c r="F194" s="52">
        <v>0</v>
      </c>
      <c r="G194" s="52">
        <v>0</v>
      </c>
      <c r="H194" s="52">
        <v>0</v>
      </c>
    </row>
    <row r="195" spans="1:8" s="33" customFormat="1" ht="19.75" customHeight="1" x14ac:dyDescent="0.25">
      <c r="A195" s="59" t="s">
        <v>91</v>
      </c>
      <c r="B195" s="51">
        <v>0</v>
      </c>
      <c r="C195" s="51">
        <v>0</v>
      </c>
      <c r="D195" s="51">
        <v>0</v>
      </c>
      <c r="E195" s="51">
        <v>0</v>
      </c>
      <c r="F195" s="51">
        <v>0</v>
      </c>
      <c r="G195" s="51">
        <v>0</v>
      </c>
      <c r="H195" s="51">
        <v>0</v>
      </c>
    </row>
    <row r="196" spans="1:8" s="33" customFormat="1" ht="15.65" customHeight="1" x14ac:dyDescent="0.25"/>
    <row r="197" spans="1:8" s="33" customFormat="1" ht="18.25" customHeight="1" x14ac:dyDescent="0.25">
      <c r="A197" s="166" t="s">
        <v>123</v>
      </c>
    </row>
    <row r="198" spans="1:8" s="33" customFormat="1" ht="18.25" customHeight="1" x14ac:dyDescent="0.25">
      <c r="A198" s="166"/>
    </row>
    <row r="199" spans="1:8" s="33" customFormat="1" ht="22" customHeight="1" x14ac:dyDescent="0.25">
      <c r="A199" s="133" t="s">
        <v>282</v>
      </c>
    </row>
    <row r="200" spans="1:8" s="33" customFormat="1" ht="22" customHeight="1" x14ac:dyDescent="0.25">
      <c r="A200" s="133"/>
    </row>
    <row r="201" spans="1:8" s="33" customFormat="1" ht="37" customHeight="1" thickBot="1" x14ac:dyDescent="0.3">
      <c r="A201" s="112" t="s">
        <v>272</v>
      </c>
      <c r="B201" s="115" t="s">
        <v>273</v>
      </c>
      <c r="C201" s="115" t="s">
        <v>274</v>
      </c>
      <c r="D201" s="115" t="s">
        <v>275</v>
      </c>
      <c r="E201" s="115" t="s">
        <v>276</v>
      </c>
      <c r="F201" s="115" t="s">
        <v>277</v>
      </c>
      <c r="G201" s="115" t="s">
        <v>278</v>
      </c>
      <c r="H201" s="115" t="s">
        <v>279</v>
      </c>
    </row>
    <row r="202" spans="1:8" s="33" customFormat="1" ht="19.75" customHeight="1" thickBot="1" x14ac:dyDescent="0.3">
      <c r="A202" s="116" t="s">
        <v>79</v>
      </c>
      <c r="B202" s="117">
        <v>122</v>
      </c>
      <c r="C202" s="167">
        <v>3</v>
      </c>
      <c r="D202" s="167">
        <v>64</v>
      </c>
      <c r="E202" s="167">
        <v>0</v>
      </c>
      <c r="F202" s="167">
        <v>47</v>
      </c>
      <c r="G202" s="167">
        <v>8</v>
      </c>
      <c r="H202" s="167">
        <v>1</v>
      </c>
    </row>
    <row r="203" spans="1:8" s="33" customFormat="1" ht="19.75" customHeight="1" x14ac:dyDescent="0.25">
      <c r="A203" s="48" t="s">
        <v>80</v>
      </c>
      <c r="B203" s="28">
        <v>114</v>
      </c>
      <c r="C203" s="118">
        <v>2</v>
      </c>
      <c r="D203" s="118">
        <v>61</v>
      </c>
      <c r="E203" s="118">
        <v>0</v>
      </c>
      <c r="F203" s="118">
        <v>43</v>
      </c>
      <c r="G203" s="118">
        <v>8</v>
      </c>
      <c r="H203" s="118">
        <v>1</v>
      </c>
    </row>
    <row r="204" spans="1:8" s="33" customFormat="1" ht="19.75" customHeight="1" x14ac:dyDescent="0.25">
      <c r="A204" s="59" t="s">
        <v>81</v>
      </c>
      <c r="B204" s="51">
        <v>0.93442622950819698</v>
      </c>
      <c r="C204" s="51">
        <v>0.66666666666666696</v>
      </c>
      <c r="D204" s="51">
        <v>0.953125</v>
      </c>
      <c r="E204" s="51">
        <v>0</v>
      </c>
      <c r="F204" s="51">
        <v>0.91489361702127703</v>
      </c>
      <c r="G204" s="51">
        <v>1</v>
      </c>
      <c r="H204" s="51">
        <v>1</v>
      </c>
    </row>
    <row r="205" spans="1:8" s="33" customFormat="1" ht="19.75" customHeight="1" x14ac:dyDescent="0.25">
      <c r="A205" s="46" t="s">
        <v>82</v>
      </c>
      <c r="B205" s="32">
        <v>5</v>
      </c>
      <c r="C205" s="52">
        <v>1</v>
      </c>
      <c r="D205" s="52">
        <v>2</v>
      </c>
      <c r="E205" s="52">
        <v>0</v>
      </c>
      <c r="F205" s="52">
        <v>2</v>
      </c>
      <c r="G205" s="52">
        <v>0</v>
      </c>
      <c r="H205" s="52">
        <v>0</v>
      </c>
    </row>
    <row r="206" spans="1:8" s="33" customFormat="1" ht="19.75" customHeight="1" x14ac:dyDescent="0.25">
      <c r="A206" s="59" t="s">
        <v>83</v>
      </c>
      <c r="B206" s="51">
        <v>4.0983606557376998E-2</v>
      </c>
      <c r="C206" s="51">
        <v>0.33333333333333298</v>
      </c>
      <c r="D206" s="51">
        <v>3.125E-2</v>
      </c>
      <c r="E206" s="51">
        <v>0</v>
      </c>
      <c r="F206" s="51">
        <v>4.2553191489361701E-2</v>
      </c>
      <c r="G206" s="51">
        <v>0</v>
      </c>
      <c r="H206" s="51">
        <v>0</v>
      </c>
    </row>
    <row r="207" spans="1:8" s="33" customFormat="1" ht="19.75" customHeight="1" x14ac:dyDescent="0.25">
      <c r="A207" s="46" t="s">
        <v>84</v>
      </c>
      <c r="B207" s="32">
        <v>3</v>
      </c>
      <c r="C207" s="52">
        <v>0</v>
      </c>
      <c r="D207" s="52">
        <v>1</v>
      </c>
      <c r="E207" s="52">
        <v>0</v>
      </c>
      <c r="F207" s="52">
        <v>2</v>
      </c>
      <c r="G207" s="52">
        <v>0</v>
      </c>
      <c r="H207" s="52">
        <v>0</v>
      </c>
    </row>
    <row r="208" spans="1:8" s="33" customFormat="1" ht="19.75" customHeight="1" x14ac:dyDescent="0.25">
      <c r="A208" s="59" t="s">
        <v>85</v>
      </c>
      <c r="B208" s="51">
        <v>2.4590163934426201E-2</v>
      </c>
      <c r="C208" s="51">
        <v>0</v>
      </c>
      <c r="D208" s="51">
        <v>1.5625E-2</v>
      </c>
      <c r="E208" s="51">
        <v>0</v>
      </c>
      <c r="F208" s="51">
        <v>4.2553191489361701E-2</v>
      </c>
      <c r="G208" s="51">
        <v>0</v>
      </c>
      <c r="H208" s="51">
        <v>0</v>
      </c>
    </row>
    <row r="209" spans="1:8" s="33" customFormat="1" ht="11.5" x14ac:dyDescent="0.25"/>
    <row r="210" spans="1:8" s="33" customFormat="1" ht="20.25" customHeight="1" x14ac:dyDescent="0.25">
      <c r="A210" s="133" t="s">
        <v>283</v>
      </c>
    </row>
    <row r="211" spans="1:8" s="33" customFormat="1" ht="20.25" customHeight="1" x14ac:dyDescent="0.25">
      <c r="A211" s="133"/>
    </row>
    <row r="212" spans="1:8" s="33" customFormat="1" ht="37" customHeight="1" thickBot="1" x14ac:dyDescent="0.3">
      <c r="A212" s="112" t="s">
        <v>272</v>
      </c>
      <c r="B212" s="115" t="s">
        <v>273</v>
      </c>
      <c r="C212" s="115" t="s">
        <v>280</v>
      </c>
      <c r="D212" s="115" t="s">
        <v>275</v>
      </c>
      <c r="E212" s="115" t="s">
        <v>276</v>
      </c>
      <c r="F212" s="115" t="s">
        <v>277</v>
      </c>
      <c r="G212" s="115" t="s">
        <v>278</v>
      </c>
      <c r="H212" s="115" t="s">
        <v>279</v>
      </c>
    </row>
    <row r="213" spans="1:8" s="33" customFormat="1" ht="19.75" customHeight="1" thickBot="1" x14ac:dyDescent="0.3">
      <c r="A213" s="116" t="s">
        <v>86</v>
      </c>
      <c r="B213" s="117">
        <v>146</v>
      </c>
      <c r="C213" s="167">
        <v>3</v>
      </c>
      <c r="D213" s="167">
        <v>69</v>
      </c>
      <c r="E213" s="167">
        <v>0</v>
      </c>
      <c r="F213" s="167">
        <v>65</v>
      </c>
      <c r="G213" s="167">
        <v>9</v>
      </c>
      <c r="H213" s="167">
        <v>1</v>
      </c>
    </row>
    <row r="214" spans="1:8" s="33" customFormat="1" ht="19.75" customHeight="1" x14ac:dyDescent="0.25">
      <c r="A214" s="48" t="s">
        <v>79</v>
      </c>
      <c r="B214" s="28">
        <v>122</v>
      </c>
      <c r="C214" s="118">
        <v>3</v>
      </c>
      <c r="D214" s="118">
        <v>64</v>
      </c>
      <c r="E214" s="118">
        <v>0</v>
      </c>
      <c r="F214" s="118">
        <v>47</v>
      </c>
      <c r="G214" s="118">
        <v>8</v>
      </c>
      <c r="H214" s="118">
        <v>1</v>
      </c>
    </row>
    <row r="215" spans="1:8" s="33" customFormat="1" ht="19.75" customHeight="1" x14ac:dyDescent="0.25">
      <c r="A215" s="59" t="s">
        <v>87</v>
      </c>
      <c r="B215" s="51">
        <v>0.83561643835616395</v>
      </c>
      <c r="C215" s="51">
        <v>1</v>
      </c>
      <c r="D215" s="51">
        <v>0.92753623188405798</v>
      </c>
      <c r="E215" s="51">
        <v>0</v>
      </c>
      <c r="F215" s="51">
        <v>0.72307692307692295</v>
      </c>
      <c r="G215" s="51">
        <v>0.88888888888888895</v>
      </c>
      <c r="H215" s="51">
        <v>1</v>
      </c>
    </row>
    <row r="216" spans="1:8" s="33" customFormat="1" ht="19.75" customHeight="1" x14ac:dyDescent="0.25">
      <c r="A216" s="46" t="s">
        <v>88</v>
      </c>
      <c r="B216" s="32">
        <v>24</v>
      </c>
      <c r="C216" s="52">
        <v>0</v>
      </c>
      <c r="D216" s="52">
        <v>5</v>
      </c>
      <c r="E216" s="52">
        <v>0</v>
      </c>
      <c r="F216" s="52">
        <v>18</v>
      </c>
      <c r="G216" s="52">
        <v>1</v>
      </c>
      <c r="H216" s="52">
        <v>0</v>
      </c>
    </row>
    <row r="217" spans="1:8" s="33" customFormat="1" ht="19.75" customHeight="1" x14ac:dyDescent="0.25">
      <c r="A217" s="59" t="s">
        <v>89</v>
      </c>
      <c r="B217" s="51">
        <v>0.164383561643836</v>
      </c>
      <c r="C217" s="51">
        <v>0</v>
      </c>
      <c r="D217" s="51">
        <v>7.2463768115942004E-2</v>
      </c>
      <c r="E217" s="51">
        <v>0</v>
      </c>
      <c r="F217" s="51">
        <v>0.27692307692307699</v>
      </c>
      <c r="G217" s="51">
        <v>0.11111111111111099</v>
      </c>
      <c r="H217" s="51">
        <v>0</v>
      </c>
    </row>
    <row r="218" spans="1:8" s="33" customFormat="1" ht="19.75" customHeight="1" x14ac:dyDescent="0.25">
      <c r="A218" s="46" t="s">
        <v>90</v>
      </c>
      <c r="B218" s="32">
        <v>0</v>
      </c>
      <c r="C218" s="52">
        <v>0</v>
      </c>
      <c r="D218" s="52">
        <v>0</v>
      </c>
      <c r="E218" s="52">
        <v>0</v>
      </c>
      <c r="F218" s="52">
        <v>0</v>
      </c>
      <c r="G218" s="52">
        <v>0</v>
      </c>
      <c r="H218" s="52">
        <v>0</v>
      </c>
    </row>
    <row r="219" spans="1:8" s="33" customFormat="1" ht="19.75" customHeight="1" x14ac:dyDescent="0.25">
      <c r="A219" s="59" t="s">
        <v>91</v>
      </c>
      <c r="B219" s="51">
        <v>0</v>
      </c>
      <c r="C219" s="51">
        <v>0</v>
      </c>
      <c r="D219" s="51">
        <v>0</v>
      </c>
      <c r="E219" s="51">
        <v>0</v>
      </c>
      <c r="F219" s="51">
        <v>0</v>
      </c>
      <c r="G219" s="51">
        <v>0</v>
      </c>
      <c r="H219" s="51">
        <v>0</v>
      </c>
    </row>
    <row r="220" spans="1:8" s="33" customFormat="1" ht="15.65" customHeight="1" x14ac:dyDescent="0.25"/>
    <row r="221" spans="1:8" s="33" customFormat="1" ht="18.25" customHeight="1" x14ac:dyDescent="0.25">
      <c r="A221" s="166" t="s">
        <v>124</v>
      </c>
    </row>
    <row r="222" spans="1:8" s="33" customFormat="1" ht="18.25" customHeight="1" x14ac:dyDescent="0.25">
      <c r="A222" s="166"/>
    </row>
    <row r="223" spans="1:8" s="33" customFormat="1" ht="22" customHeight="1" x14ac:dyDescent="0.25">
      <c r="A223" s="133" t="s">
        <v>282</v>
      </c>
    </row>
    <row r="224" spans="1:8" s="33" customFormat="1" ht="22" customHeight="1" x14ac:dyDescent="0.25">
      <c r="A224" s="133"/>
    </row>
    <row r="225" spans="1:8" s="33" customFormat="1" ht="37" customHeight="1" thickBot="1" x14ac:dyDescent="0.3">
      <c r="A225" s="112" t="s">
        <v>272</v>
      </c>
      <c r="B225" s="115" t="s">
        <v>273</v>
      </c>
      <c r="C225" s="115" t="s">
        <v>274</v>
      </c>
      <c r="D225" s="115" t="s">
        <v>275</v>
      </c>
      <c r="E225" s="115" t="s">
        <v>276</v>
      </c>
      <c r="F225" s="115" t="s">
        <v>277</v>
      </c>
      <c r="G225" s="115" t="s">
        <v>278</v>
      </c>
      <c r="H225" s="115" t="s">
        <v>279</v>
      </c>
    </row>
    <row r="226" spans="1:8" s="33" customFormat="1" ht="19.75" customHeight="1" thickBot="1" x14ac:dyDescent="0.3">
      <c r="A226" s="116" t="s">
        <v>79</v>
      </c>
      <c r="B226" s="117">
        <v>1521</v>
      </c>
      <c r="C226" s="167">
        <v>30</v>
      </c>
      <c r="D226" s="167">
        <v>690</v>
      </c>
      <c r="E226" s="167">
        <v>26</v>
      </c>
      <c r="F226" s="167">
        <v>730</v>
      </c>
      <c r="G226" s="167">
        <v>45</v>
      </c>
      <c r="H226" s="167">
        <v>9</v>
      </c>
    </row>
    <row r="227" spans="1:8" s="33" customFormat="1" ht="19.75" customHeight="1" x14ac:dyDescent="0.25">
      <c r="A227" s="48" t="s">
        <v>80</v>
      </c>
      <c r="B227" s="28">
        <v>1258</v>
      </c>
      <c r="C227" s="118">
        <v>19</v>
      </c>
      <c r="D227" s="118">
        <v>583</v>
      </c>
      <c r="E227" s="118">
        <v>22</v>
      </c>
      <c r="F227" s="118">
        <v>599</v>
      </c>
      <c r="G227" s="118">
        <v>35</v>
      </c>
      <c r="H227" s="118">
        <v>9</v>
      </c>
    </row>
    <row r="228" spans="1:8" s="33" customFormat="1" ht="19.75" customHeight="1" x14ac:dyDescent="0.25">
      <c r="A228" s="59" t="s">
        <v>81</v>
      </c>
      <c r="B228" s="51">
        <v>0.82708744247205801</v>
      </c>
      <c r="C228" s="51">
        <v>0.63333333333333297</v>
      </c>
      <c r="D228" s="51">
        <v>0.84492753623188399</v>
      </c>
      <c r="E228" s="51">
        <v>0.84615384615384603</v>
      </c>
      <c r="F228" s="51">
        <v>0.82054794520548002</v>
      </c>
      <c r="G228" s="51">
        <v>0.77777777777777801</v>
      </c>
      <c r="H228" s="51">
        <v>1</v>
      </c>
    </row>
    <row r="229" spans="1:8" s="33" customFormat="1" ht="19.75" customHeight="1" x14ac:dyDescent="0.25">
      <c r="A229" s="46" t="s">
        <v>82</v>
      </c>
      <c r="B229" s="32">
        <v>244</v>
      </c>
      <c r="C229" s="52">
        <v>11</v>
      </c>
      <c r="D229" s="52">
        <v>100</v>
      </c>
      <c r="E229" s="52">
        <v>4</v>
      </c>
      <c r="F229" s="52">
        <v>120</v>
      </c>
      <c r="G229" s="52">
        <v>9</v>
      </c>
      <c r="H229" s="52">
        <v>0</v>
      </c>
    </row>
    <row r="230" spans="1:8" s="33" customFormat="1" ht="19.75" customHeight="1" x14ac:dyDescent="0.25">
      <c r="A230" s="59" t="s">
        <v>83</v>
      </c>
      <c r="B230" s="51">
        <v>0.16042077580539099</v>
      </c>
      <c r="C230" s="51">
        <v>0.36666666666666697</v>
      </c>
      <c r="D230" s="51">
        <v>0.14492753623188401</v>
      </c>
      <c r="E230" s="51">
        <v>0.15384615384615399</v>
      </c>
      <c r="F230" s="51">
        <v>0.164383561643836</v>
      </c>
      <c r="G230" s="51">
        <v>0.2</v>
      </c>
      <c r="H230" s="51">
        <v>0</v>
      </c>
    </row>
    <row r="231" spans="1:8" s="33" customFormat="1" ht="19.75" customHeight="1" x14ac:dyDescent="0.25">
      <c r="A231" s="46" t="s">
        <v>84</v>
      </c>
      <c r="B231" s="32">
        <v>19</v>
      </c>
      <c r="C231" s="52">
        <v>0</v>
      </c>
      <c r="D231" s="52">
        <v>7</v>
      </c>
      <c r="E231" s="52">
        <v>0</v>
      </c>
      <c r="F231" s="52">
        <v>11</v>
      </c>
      <c r="G231" s="52">
        <v>1</v>
      </c>
      <c r="H231" s="52">
        <v>0</v>
      </c>
    </row>
    <row r="232" spans="1:8" s="33" customFormat="1" ht="19.75" customHeight="1" x14ac:dyDescent="0.25">
      <c r="A232" s="59" t="s">
        <v>85</v>
      </c>
      <c r="B232" s="51">
        <v>1.2491781722551E-2</v>
      </c>
      <c r="C232" s="51">
        <v>0</v>
      </c>
      <c r="D232" s="51">
        <v>1.0144927536231901E-2</v>
      </c>
      <c r="E232" s="51">
        <v>0</v>
      </c>
      <c r="F232" s="51">
        <v>1.5068493150684901E-2</v>
      </c>
      <c r="G232" s="51">
        <v>2.2222222222222199E-2</v>
      </c>
      <c r="H232" s="51">
        <v>0</v>
      </c>
    </row>
    <row r="233" spans="1:8" s="33" customFormat="1" ht="11.5" x14ac:dyDescent="0.25"/>
    <row r="234" spans="1:8" s="33" customFormat="1" ht="20.25" customHeight="1" x14ac:dyDescent="0.25">
      <c r="A234" s="133" t="s">
        <v>283</v>
      </c>
    </row>
    <row r="235" spans="1:8" s="33" customFormat="1" ht="20.25" customHeight="1" x14ac:dyDescent="0.25">
      <c r="A235" s="133"/>
    </row>
    <row r="236" spans="1:8" s="33" customFormat="1" ht="37" customHeight="1" thickBot="1" x14ac:dyDescent="0.3">
      <c r="A236" s="112" t="s">
        <v>272</v>
      </c>
      <c r="B236" s="115" t="s">
        <v>273</v>
      </c>
      <c r="C236" s="115" t="s">
        <v>280</v>
      </c>
      <c r="D236" s="115" t="s">
        <v>275</v>
      </c>
      <c r="E236" s="115" t="s">
        <v>276</v>
      </c>
      <c r="F236" s="115" t="s">
        <v>277</v>
      </c>
      <c r="G236" s="115" t="s">
        <v>278</v>
      </c>
      <c r="H236" s="115" t="s">
        <v>279</v>
      </c>
    </row>
    <row r="237" spans="1:8" s="33" customFormat="1" ht="19.75" customHeight="1" thickBot="1" x14ac:dyDescent="0.3">
      <c r="A237" s="116" t="s">
        <v>86</v>
      </c>
      <c r="B237" s="117">
        <v>1742</v>
      </c>
      <c r="C237" s="167">
        <v>34</v>
      </c>
      <c r="D237" s="167">
        <v>755</v>
      </c>
      <c r="E237" s="167">
        <v>27</v>
      </c>
      <c r="F237" s="167">
        <v>868</v>
      </c>
      <c r="G237" s="167">
        <v>58</v>
      </c>
      <c r="H237" s="167">
        <v>10</v>
      </c>
    </row>
    <row r="238" spans="1:8" s="33" customFormat="1" ht="19.75" customHeight="1" x14ac:dyDescent="0.25">
      <c r="A238" s="48" t="s">
        <v>79</v>
      </c>
      <c r="B238" s="28">
        <v>1521</v>
      </c>
      <c r="C238" s="118">
        <v>30</v>
      </c>
      <c r="D238" s="118">
        <v>690</v>
      </c>
      <c r="E238" s="118">
        <v>26</v>
      </c>
      <c r="F238" s="118">
        <v>730</v>
      </c>
      <c r="G238" s="118">
        <v>45</v>
      </c>
      <c r="H238" s="118">
        <v>9</v>
      </c>
    </row>
    <row r="239" spans="1:8" s="33" customFormat="1" ht="19.75" customHeight="1" x14ac:dyDescent="0.25">
      <c r="A239" s="59" t="s">
        <v>87</v>
      </c>
      <c r="B239" s="51">
        <v>0.87313432835820903</v>
      </c>
      <c r="C239" s="51">
        <v>0.88235294117647101</v>
      </c>
      <c r="D239" s="51">
        <v>0.91390728476821204</v>
      </c>
      <c r="E239" s="51">
        <v>0.96296296296296302</v>
      </c>
      <c r="F239" s="51">
        <v>0.84101382488479304</v>
      </c>
      <c r="G239" s="51">
        <v>0.77586206896551702</v>
      </c>
      <c r="H239" s="51">
        <v>0.9</v>
      </c>
    </row>
    <row r="240" spans="1:8" s="33" customFormat="1" ht="19.75" customHeight="1" x14ac:dyDescent="0.25">
      <c r="A240" s="46" t="s">
        <v>88</v>
      </c>
      <c r="B240" s="32">
        <v>220</v>
      </c>
      <c r="C240" s="52">
        <v>4</v>
      </c>
      <c r="D240" s="52">
        <v>65</v>
      </c>
      <c r="E240" s="52">
        <v>1</v>
      </c>
      <c r="F240" s="52">
        <v>137</v>
      </c>
      <c r="G240" s="52">
        <v>13</v>
      </c>
      <c r="H240" s="52">
        <v>1</v>
      </c>
    </row>
    <row r="241" spans="1:8" s="33" customFormat="1" ht="19.75" customHeight="1" x14ac:dyDescent="0.25">
      <c r="A241" s="59" t="s">
        <v>89</v>
      </c>
      <c r="B241" s="51">
        <v>0.126291618828932</v>
      </c>
      <c r="C241" s="51">
        <v>0.11764705882352899</v>
      </c>
      <c r="D241" s="51">
        <v>8.6092715231788103E-2</v>
      </c>
      <c r="E241" s="51">
        <v>3.7037037037037E-2</v>
      </c>
      <c r="F241" s="51">
        <v>0.15783410138248799</v>
      </c>
      <c r="G241" s="51">
        <v>0.22413793103448301</v>
      </c>
      <c r="H241" s="51">
        <v>0.1</v>
      </c>
    </row>
    <row r="242" spans="1:8" s="33" customFormat="1" ht="19.75" customHeight="1" x14ac:dyDescent="0.25">
      <c r="A242" s="46" t="s">
        <v>90</v>
      </c>
      <c r="B242" s="32">
        <v>1</v>
      </c>
      <c r="C242" s="52">
        <v>0</v>
      </c>
      <c r="D242" s="52">
        <v>0</v>
      </c>
      <c r="E242" s="52">
        <v>0</v>
      </c>
      <c r="F242" s="52">
        <v>1</v>
      </c>
      <c r="G242" s="52">
        <v>0</v>
      </c>
      <c r="H242" s="52">
        <v>0</v>
      </c>
    </row>
    <row r="243" spans="1:8" s="33" customFormat="1" ht="19.75" customHeight="1" x14ac:dyDescent="0.25">
      <c r="A243" s="59" t="s">
        <v>91</v>
      </c>
      <c r="B243" s="51">
        <v>5.7405281285878302E-4</v>
      </c>
      <c r="C243" s="51">
        <v>0</v>
      </c>
      <c r="D243" s="51">
        <v>0</v>
      </c>
      <c r="E243" s="51">
        <v>0</v>
      </c>
      <c r="F243" s="51">
        <v>1.1520737327188901E-3</v>
      </c>
      <c r="G243" s="51">
        <v>0</v>
      </c>
      <c r="H243" s="51">
        <v>0</v>
      </c>
    </row>
    <row r="244" spans="1:8" s="33" customFormat="1" ht="15.65" customHeight="1" x14ac:dyDescent="0.25"/>
    <row r="245" spans="1:8" s="33" customFormat="1" ht="18.25" customHeight="1" x14ac:dyDescent="0.25">
      <c r="A245" s="166" t="s">
        <v>125</v>
      </c>
    </row>
    <row r="246" spans="1:8" s="33" customFormat="1" ht="18.25" customHeight="1" x14ac:dyDescent="0.25">
      <c r="A246" s="166"/>
    </row>
    <row r="247" spans="1:8" s="33" customFormat="1" ht="22" customHeight="1" x14ac:dyDescent="0.25">
      <c r="A247" s="133" t="s">
        <v>282</v>
      </c>
    </row>
    <row r="248" spans="1:8" s="33" customFormat="1" ht="22" customHeight="1" x14ac:dyDescent="0.25">
      <c r="A248" s="133"/>
    </row>
    <row r="249" spans="1:8" s="33" customFormat="1" ht="37" customHeight="1" thickBot="1" x14ac:dyDescent="0.3">
      <c r="A249" s="112" t="s">
        <v>272</v>
      </c>
      <c r="B249" s="115" t="s">
        <v>273</v>
      </c>
      <c r="C249" s="115" t="s">
        <v>274</v>
      </c>
      <c r="D249" s="115" t="s">
        <v>275</v>
      </c>
      <c r="E249" s="115" t="s">
        <v>276</v>
      </c>
      <c r="F249" s="115" t="s">
        <v>277</v>
      </c>
      <c r="G249" s="115" t="s">
        <v>278</v>
      </c>
      <c r="H249" s="115" t="s">
        <v>279</v>
      </c>
    </row>
    <row r="250" spans="1:8" s="33" customFormat="1" ht="19.75" customHeight="1" thickBot="1" x14ac:dyDescent="0.3">
      <c r="A250" s="116" t="s">
        <v>79</v>
      </c>
      <c r="B250" s="117">
        <v>49</v>
      </c>
      <c r="C250" s="167">
        <v>2</v>
      </c>
      <c r="D250" s="167">
        <v>12</v>
      </c>
      <c r="E250" s="167">
        <v>2</v>
      </c>
      <c r="F250" s="167">
        <v>30</v>
      </c>
      <c r="G250" s="167">
        <v>3</v>
      </c>
      <c r="H250" s="167">
        <v>11</v>
      </c>
    </row>
    <row r="251" spans="1:8" s="33" customFormat="1" ht="19.75" customHeight="1" x14ac:dyDescent="0.25">
      <c r="A251" s="48" t="s">
        <v>80</v>
      </c>
      <c r="B251" s="28">
        <v>31</v>
      </c>
      <c r="C251" s="118">
        <v>2</v>
      </c>
      <c r="D251" s="118">
        <v>6</v>
      </c>
      <c r="E251" s="118">
        <v>1</v>
      </c>
      <c r="F251" s="118">
        <v>20</v>
      </c>
      <c r="G251" s="118">
        <v>2</v>
      </c>
      <c r="H251" s="118">
        <v>6</v>
      </c>
    </row>
    <row r="252" spans="1:8" s="33" customFormat="1" ht="19.75" customHeight="1" x14ac:dyDescent="0.25">
      <c r="A252" s="59" t="s">
        <v>81</v>
      </c>
      <c r="B252" s="51">
        <v>0.63265306122449005</v>
      </c>
      <c r="C252" s="51">
        <v>1</v>
      </c>
      <c r="D252" s="51">
        <v>0.5</v>
      </c>
      <c r="E252" s="51">
        <v>0.5</v>
      </c>
      <c r="F252" s="51">
        <v>0.66666666666666696</v>
      </c>
      <c r="G252" s="51">
        <v>0.66666666666666696</v>
      </c>
      <c r="H252" s="51">
        <v>0.54545454545454497</v>
      </c>
    </row>
    <row r="253" spans="1:8" s="33" customFormat="1" ht="19.75" customHeight="1" x14ac:dyDescent="0.25">
      <c r="A253" s="46" t="s">
        <v>82</v>
      </c>
      <c r="B253" s="32">
        <v>17</v>
      </c>
      <c r="C253" s="52">
        <v>0</v>
      </c>
      <c r="D253" s="52">
        <v>6</v>
      </c>
      <c r="E253" s="52">
        <v>1</v>
      </c>
      <c r="F253" s="52">
        <v>9</v>
      </c>
      <c r="G253" s="52">
        <v>1</v>
      </c>
      <c r="H253" s="52">
        <v>5</v>
      </c>
    </row>
    <row r="254" spans="1:8" s="33" customFormat="1" ht="19.75" customHeight="1" x14ac:dyDescent="0.25">
      <c r="A254" s="59" t="s">
        <v>83</v>
      </c>
      <c r="B254" s="51">
        <v>0.34693877551020402</v>
      </c>
      <c r="C254" s="51">
        <v>0</v>
      </c>
      <c r="D254" s="51">
        <v>0.5</v>
      </c>
      <c r="E254" s="51">
        <v>0.5</v>
      </c>
      <c r="F254" s="51">
        <v>0.3</v>
      </c>
      <c r="G254" s="51">
        <v>0.33333333333333298</v>
      </c>
      <c r="H254" s="51">
        <v>0.45454545454545497</v>
      </c>
    </row>
    <row r="255" spans="1:8" s="33" customFormat="1" ht="19.75" customHeight="1" x14ac:dyDescent="0.25">
      <c r="A255" s="46" t="s">
        <v>84</v>
      </c>
      <c r="B255" s="32">
        <v>1</v>
      </c>
      <c r="C255" s="52">
        <v>0</v>
      </c>
      <c r="D255" s="52">
        <v>0</v>
      </c>
      <c r="E255" s="52">
        <v>0</v>
      </c>
      <c r="F255" s="52">
        <v>1</v>
      </c>
      <c r="G255" s="52">
        <v>0</v>
      </c>
      <c r="H255" s="52">
        <v>0</v>
      </c>
    </row>
    <row r="256" spans="1:8" s="33" customFormat="1" ht="19.75" customHeight="1" x14ac:dyDescent="0.25">
      <c r="A256" s="59" t="s">
        <v>85</v>
      </c>
      <c r="B256" s="51">
        <v>2.04081632653061E-2</v>
      </c>
      <c r="C256" s="51">
        <v>0</v>
      </c>
      <c r="D256" s="51">
        <v>0</v>
      </c>
      <c r="E256" s="51">
        <v>0</v>
      </c>
      <c r="F256" s="51">
        <v>3.3333333333333298E-2</v>
      </c>
      <c r="G256" s="51">
        <v>0</v>
      </c>
      <c r="H256" s="51">
        <v>0</v>
      </c>
    </row>
    <row r="257" spans="1:8" s="33" customFormat="1" ht="11.5" x14ac:dyDescent="0.25"/>
    <row r="258" spans="1:8" s="33" customFormat="1" ht="20.25" customHeight="1" x14ac:dyDescent="0.25">
      <c r="A258" s="133" t="s">
        <v>283</v>
      </c>
    </row>
    <row r="259" spans="1:8" s="33" customFormat="1" ht="20.25" customHeight="1" x14ac:dyDescent="0.25">
      <c r="A259" s="133"/>
    </row>
    <row r="260" spans="1:8" s="33" customFormat="1" ht="37" customHeight="1" thickBot="1" x14ac:dyDescent="0.3">
      <c r="A260" s="112" t="s">
        <v>272</v>
      </c>
      <c r="B260" s="115" t="s">
        <v>273</v>
      </c>
      <c r="C260" s="115" t="s">
        <v>280</v>
      </c>
      <c r="D260" s="115" t="s">
        <v>275</v>
      </c>
      <c r="E260" s="115" t="s">
        <v>276</v>
      </c>
      <c r="F260" s="115" t="s">
        <v>277</v>
      </c>
      <c r="G260" s="115" t="s">
        <v>278</v>
      </c>
      <c r="H260" s="115" t="s">
        <v>279</v>
      </c>
    </row>
    <row r="261" spans="1:8" s="33" customFormat="1" ht="19.75" customHeight="1" thickBot="1" x14ac:dyDescent="0.3">
      <c r="A261" s="116" t="s">
        <v>86</v>
      </c>
      <c r="B261" s="117">
        <v>57</v>
      </c>
      <c r="C261" s="167">
        <v>2</v>
      </c>
      <c r="D261" s="167">
        <v>12</v>
      </c>
      <c r="E261" s="167">
        <v>3</v>
      </c>
      <c r="F261" s="167">
        <v>36</v>
      </c>
      <c r="G261" s="167">
        <v>4</v>
      </c>
      <c r="H261" s="167">
        <v>13</v>
      </c>
    </row>
    <row r="262" spans="1:8" s="33" customFormat="1" ht="19.75" customHeight="1" x14ac:dyDescent="0.25">
      <c r="A262" s="48" t="s">
        <v>79</v>
      </c>
      <c r="B262" s="28">
        <v>49</v>
      </c>
      <c r="C262" s="118">
        <v>2</v>
      </c>
      <c r="D262" s="118">
        <v>12</v>
      </c>
      <c r="E262" s="118">
        <v>2</v>
      </c>
      <c r="F262" s="118">
        <v>30</v>
      </c>
      <c r="G262" s="118">
        <v>3</v>
      </c>
      <c r="H262" s="118">
        <v>11</v>
      </c>
    </row>
    <row r="263" spans="1:8" s="33" customFormat="1" ht="19.75" customHeight="1" x14ac:dyDescent="0.25">
      <c r="A263" s="59" t="s">
        <v>87</v>
      </c>
      <c r="B263" s="51">
        <v>0.859649122807018</v>
      </c>
      <c r="C263" s="51">
        <v>1</v>
      </c>
      <c r="D263" s="51">
        <v>1</v>
      </c>
      <c r="E263" s="51">
        <v>0.66666666666666696</v>
      </c>
      <c r="F263" s="51">
        <v>0.83333333333333304</v>
      </c>
      <c r="G263" s="51">
        <v>0.75</v>
      </c>
      <c r="H263" s="51">
        <v>0.84615384615384603</v>
      </c>
    </row>
    <row r="264" spans="1:8" s="33" customFormat="1" ht="19.75" customHeight="1" x14ac:dyDescent="0.25">
      <c r="A264" s="46" t="s">
        <v>88</v>
      </c>
      <c r="B264" s="32">
        <v>8</v>
      </c>
      <c r="C264" s="52">
        <v>0</v>
      </c>
      <c r="D264" s="52">
        <v>0</v>
      </c>
      <c r="E264" s="52">
        <v>1</v>
      </c>
      <c r="F264" s="52">
        <v>6</v>
      </c>
      <c r="G264" s="52">
        <v>1</v>
      </c>
      <c r="H264" s="52">
        <v>2</v>
      </c>
    </row>
    <row r="265" spans="1:8" s="33" customFormat="1" ht="19.75" customHeight="1" x14ac:dyDescent="0.25">
      <c r="A265" s="59" t="s">
        <v>89</v>
      </c>
      <c r="B265" s="51">
        <v>0.140350877192982</v>
      </c>
      <c r="C265" s="51">
        <v>0</v>
      </c>
      <c r="D265" s="51">
        <v>0</v>
      </c>
      <c r="E265" s="51">
        <v>0.33333333333333298</v>
      </c>
      <c r="F265" s="51">
        <v>0.16666666666666699</v>
      </c>
      <c r="G265" s="51">
        <v>0.25</v>
      </c>
      <c r="H265" s="51">
        <v>0.15384615384615399</v>
      </c>
    </row>
    <row r="266" spans="1:8" s="33" customFormat="1" ht="19.75" customHeight="1" x14ac:dyDescent="0.25">
      <c r="A266" s="46" t="s">
        <v>90</v>
      </c>
      <c r="B266" s="32">
        <v>0</v>
      </c>
      <c r="C266" s="52">
        <v>0</v>
      </c>
      <c r="D266" s="52">
        <v>0</v>
      </c>
      <c r="E266" s="52">
        <v>0</v>
      </c>
      <c r="F266" s="52">
        <v>0</v>
      </c>
      <c r="G266" s="52">
        <v>0</v>
      </c>
      <c r="H266" s="52">
        <v>0</v>
      </c>
    </row>
    <row r="267" spans="1:8" s="33" customFormat="1" ht="19.75" customHeight="1" x14ac:dyDescent="0.25">
      <c r="A267" s="59" t="s">
        <v>91</v>
      </c>
      <c r="B267" s="51">
        <v>0</v>
      </c>
      <c r="C267" s="51">
        <v>0</v>
      </c>
      <c r="D267" s="51">
        <v>0</v>
      </c>
      <c r="E267" s="51">
        <v>0</v>
      </c>
      <c r="F267" s="51">
        <v>0</v>
      </c>
      <c r="G267" s="51">
        <v>0</v>
      </c>
      <c r="H267" s="51">
        <v>0</v>
      </c>
    </row>
    <row r="268" spans="1:8" s="33" customFormat="1" ht="19.5" customHeight="1" x14ac:dyDescent="0.25"/>
    <row r="269" spans="1:8" s="33" customFormat="1" ht="18.25" customHeight="1" x14ac:dyDescent="0.25">
      <c r="A269" s="166" t="s">
        <v>126</v>
      </c>
    </row>
    <row r="270" spans="1:8" s="33" customFormat="1" ht="18.25" customHeight="1" x14ac:dyDescent="0.25">
      <c r="A270" s="166"/>
    </row>
    <row r="271" spans="1:8" s="33" customFormat="1" ht="22" customHeight="1" x14ac:dyDescent="0.25">
      <c r="A271" s="133" t="s">
        <v>282</v>
      </c>
    </row>
    <row r="272" spans="1:8" s="33" customFormat="1" ht="22" customHeight="1" x14ac:dyDescent="0.25">
      <c r="A272" s="133"/>
    </row>
    <row r="273" spans="1:8" s="33" customFormat="1" ht="37" customHeight="1" thickBot="1" x14ac:dyDescent="0.3">
      <c r="A273" s="112" t="s">
        <v>272</v>
      </c>
      <c r="B273" s="115" t="s">
        <v>273</v>
      </c>
      <c r="C273" s="115" t="s">
        <v>274</v>
      </c>
      <c r="D273" s="115" t="s">
        <v>275</v>
      </c>
      <c r="E273" s="115" t="s">
        <v>276</v>
      </c>
      <c r="F273" s="115" t="s">
        <v>277</v>
      </c>
      <c r="G273" s="115" t="s">
        <v>278</v>
      </c>
      <c r="H273" s="115" t="s">
        <v>279</v>
      </c>
    </row>
    <row r="274" spans="1:8" s="33" customFormat="1" ht="19.75" customHeight="1" thickBot="1" x14ac:dyDescent="0.3">
      <c r="A274" s="116" t="s">
        <v>79</v>
      </c>
      <c r="B274" s="117">
        <v>2</v>
      </c>
      <c r="C274" s="167">
        <v>0</v>
      </c>
      <c r="D274" s="167">
        <v>1</v>
      </c>
      <c r="E274" s="167">
        <v>0</v>
      </c>
      <c r="F274" s="167">
        <v>1</v>
      </c>
      <c r="G274" s="167">
        <v>0</v>
      </c>
      <c r="H274" s="167">
        <v>5</v>
      </c>
    </row>
    <row r="275" spans="1:8" s="33" customFormat="1" ht="19.75" customHeight="1" x14ac:dyDescent="0.25">
      <c r="A275" s="48" t="s">
        <v>80</v>
      </c>
      <c r="B275" s="28">
        <v>2</v>
      </c>
      <c r="C275" s="118">
        <v>0</v>
      </c>
      <c r="D275" s="118">
        <v>1</v>
      </c>
      <c r="E275" s="118">
        <v>0</v>
      </c>
      <c r="F275" s="118">
        <v>1</v>
      </c>
      <c r="G275" s="118">
        <v>0</v>
      </c>
      <c r="H275" s="118">
        <v>5</v>
      </c>
    </row>
    <row r="276" spans="1:8" s="33" customFormat="1" ht="19.75" customHeight="1" x14ac:dyDescent="0.25">
      <c r="A276" s="59" t="s">
        <v>81</v>
      </c>
      <c r="B276" s="51">
        <v>1</v>
      </c>
      <c r="C276" s="51">
        <v>0</v>
      </c>
      <c r="D276" s="51">
        <v>1</v>
      </c>
      <c r="E276" s="51">
        <v>0</v>
      </c>
      <c r="F276" s="51">
        <v>1</v>
      </c>
      <c r="G276" s="51">
        <v>0</v>
      </c>
      <c r="H276" s="51">
        <v>1</v>
      </c>
    </row>
    <row r="277" spans="1:8" s="33" customFormat="1" ht="19.75" customHeight="1" x14ac:dyDescent="0.25">
      <c r="A277" s="46" t="s">
        <v>82</v>
      </c>
      <c r="B277" s="32">
        <v>0</v>
      </c>
      <c r="C277" s="52">
        <v>0</v>
      </c>
      <c r="D277" s="52">
        <v>0</v>
      </c>
      <c r="E277" s="52">
        <v>0</v>
      </c>
      <c r="F277" s="52">
        <v>0</v>
      </c>
      <c r="G277" s="52">
        <v>0</v>
      </c>
      <c r="H277" s="52">
        <v>0</v>
      </c>
    </row>
    <row r="278" spans="1:8" s="33" customFormat="1" ht="19.75" customHeight="1" x14ac:dyDescent="0.25">
      <c r="A278" s="59" t="s">
        <v>83</v>
      </c>
      <c r="B278" s="51">
        <v>0</v>
      </c>
      <c r="C278" s="51">
        <v>0</v>
      </c>
      <c r="D278" s="51">
        <v>0</v>
      </c>
      <c r="E278" s="51">
        <v>0</v>
      </c>
      <c r="F278" s="51">
        <v>0</v>
      </c>
      <c r="G278" s="51">
        <v>0</v>
      </c>
      <c r="H278" s="51">
        <v>0</v>
      </c>
    </row>
    <row r="279" spans="1:8" s="33" customFormat="1" ht="19.75" customHeight="1" x14ac:dyDescent="0.25">
      <c r="A279" s="46" t="s">
        <v>84</v>
      </c>
      <c r="B279" s="32">
        <v>0</v>
      </c>
      <c r="C279" s="52">
        <v>0</v>
      </c>
      <c r="D279" s="52">
        <v>0</v>
      </c>
      <c r="E279" s="52">
        <v>0</v>
      </c>
      <c r="F279" s="52">
        <v>0</v>
      </c>
      <c r="G279" s="52">
        <v>0</v>
      </c>
      <c r="H279" s="52">
        <v>0</v>
      </c>
    </row>
    <row r="280" spans="1:8" s="33" customFormat="1" ht="19.75" customHeight="1" x14ac:dyDescent="0.25">
      <c r="A280" s="59" t="s">
        <v>85</v>
      </c>
      <c r="B280" s="51">
        <v>0</v>
      </c>
      <c r="C280" s="51">
        <v>0</v>
      </c>
      <c r="D280" s="51">
        <v>0</v>
      </c>
      <c r="E280" s="51">
        <v>0</v>
      </c>
      <c r="F280" s="51">
        <v>0</v>
      </c>
      <c r="G280" s="51">
        <v>0</v>
      </c>
      <c r="H280" s="51">
        <v>0</v>
      </c>
    </row>
    <row r="281" spans="1:8" s="33" customFormat="1" ht="24" customHeight="1" x14ac:dyDescent="0.25"/>
    <row r="282" spans="1:8" s="33" customFormat="1" ht="20.25" customHeight="1" x14ac:dyDescent="0.25">
      <c r="A282" s="133" t="s">
        <v>283</v>
      </c>
    </row>
    <row r="283" spans="1:8" s="33" customFormat="1" ht="20.25" customHeight="1" x14ac:dyDescent="0.25">
      <c r="A283" s="133"/>
    </row>
    <row r="284" spans="1:8" s="33" customFormat="1" ht="37" customHeight="1" thickBot="1" x14ac:dyDescent="0.3">
      <c r="A284" s="112" t="s">
        <v>272</v>
      </c>
      <c r="B284" s="115" t="s">
        <v>273</v>
      </c>
      <c r="C284" s="115" t="s">
        <v>280</v>
      </c>
      <c r="D284" s="115" t="s">
        <v>275</v>
      </c>
      <c r="E284" s="115" t="s">
        <v>276</v>
      </c>
      <c r="F284" s="115" t="s">
        <v>277</v>
      </c>
      <c r="G284" s="115" t="s">
        <v>278</v>
      </c>
      <c r="H284" s="115" t="s">
        <v>279</v>
      </c>
    </row>
    <row r="285" spans="1:8" s="33" customFormat="1" ht="19.75" customHeight="1" thickBot="1" x14ac:dyDescent="0.3">
      <c r="A285" s="116" t="s">
        <v>86</v>
      </c>
      <c r="B285" s="117">
        <v>5</v>
      </c>
      <c r="C285" s="167">
        <v>0</v>
      </c>
      <c r="D285" s="167">
        <v>2</v>
      </c>
      <c r="E285" s="167">
        <v>0</v>
      </c>
      <c r="F285" s="167">
        <v>3</v>
      </c>
      <c r="G285" s="167">
        <v>0</v>
      </c>
      <c r="H285" s="167">
        <v>5</v>
      </c>
    </row>
    <row r="286" spans="1:8" s="33" customFormat="1" ht="19.75" customHeight="1" x14ac:dyDescent="0.25">
      <c r="A286" s="48" t="s">
        <v>79</v>
      </c>
      <c r="B286" s="28">
        <v>2</v>
      </c>
      <c r="C286" s="118">
        <v>0</v>
      </c>
      <c r="D286" s="118">
        <v>1</v>
      </c>
      <c r="E286" s="118">
        <v>0</v>
      </c>
      <c r="F286" s="118">
        <v>1</v>
      </c>
      <c r="G286" s="118">
        <v>0</v>
      </c>
      <c r="H286" s="118">
        <v>5</v>
      </c>
    </row>
    <row r="287" spans="1:8" s="33" customFormat="1" ht="19.75" customHeight="1" x14ac:dyDescent="0.25">
      <c r="A287" s="59" t="s">
        <v>87</v>
      </c>
      <c r="B287" s="51">
        <v>0.4</v>
      </c>
      <c r="C287" s="51">
        <v>0</v>
      </c>
      <c r="D287" s="51">
        <v>0.5</v>
      </c>
      <c r="E287" s="51">
        <v>0</v>
      </c>
      <c r="F287" s="51">
        <v>0.33333333333333298</v>
      </c>
      <c r="G287" s="51">
        <v>0</v>
      </c>
      <c r="H287" s="51">
        <v>1</v>
      </c>
    </row>
    <row r="288" spans="1:8" s="33" customFormat="1" ht="19.75" customHeight="1" x14ac:dyDescent="0.25">
      <c r="A288" s="46" t="s">
        <v>88</v>
      </c>
      <c r="B288" s="32">
        <v>3</v>
      </c>
      <c r="C288" s="52">
        <v>0</v>
      </c>
      <c r="D288" s="52">
        <v>1</v>
      </c>
      <c r="E288" s="52">
        <v>0</v>
      </c>
      <c r="F288" s="52">
        <v>2</v>
      </c>
      <c r="G288" s="52">
        <v>0</v>
      </c>
      <c r="H288" s="52">
        <v>0</v>
      </c>
    </row>
    <row r="289" spans="1:8" s="33" customFormat="1" ht="19.75" customHeight="1" x14ac:dyDescent="0.25">
      <c r="A289" s="59" t="s">
        <v>89</v>
      </c>
      <c r="B289" s="51">
        <v>0.6</v>
      </c>
      <c r="C289" s="51">
        <v>0</v>
      </c>
      <c r="D289" s="51">
        <v>0.5</v>
      </c>
      <c r="E289" s="51">
        <v>0</v>
      </c>
      <c r="F289" s="51">
        <v>0.66666666666666696</v>
      </c>
      <c r="G289" s="51">
        <v>0</v>
      </c>
      <c r="H289" s="51">
        <v>0</v>
      </c>
    </row>
    <row r="290" spans="1:8" s="33" customFormat="1" ht="19.75" customHeight="1" x14ac:dyDescent="0.25">
      <c r="A290" s="46" t="s">
        <v>90</v>
      </c>
      <c r="B290" s="32">
        <v>0</v>
      </c>
      <c r="C290" s="52">
        <v>0</v>
      </c>
      <c r="D290" s="52">
        <v>0</v>
      </c>
      <c r="E290" s="52">
        <v>0</v>
      </c>
      <c r="F290" s="52">
        <v>0</v>
      </c>
      <c r="G290" s="52">
        <v>0</v>
      </c>
      <c r="H290" s="52">
        <v>0</v>
      </c>
    </row>
    <row r="291" spans="1:8" s="33" customFormat="1" ht="19.75" customHeight="1" x14ac:dyDescent="0.25">
      <c r="A291" s="59" t="s">
        <v>91</v>
      </c>
      <c r="B291" s="51">
        <v>0</v>
      </c>
      <c r="C291" s="51">
        <v>0</v>
      </c>
      <c r="D291" s="51">
        <v>0</v>
      </c>
      <c r="E291" s="51">
        <v>0</v>
      </c>
      <c r="F291" s="51">
        <v>0</v>
      </c>
      <c r="G291" s="51">
        <v>0</v>
      </c>
      <c r="H291" s="51">
        <v>0</v>
      </c>
    </row>
    <row r="292" spans="1:8" s="33" customFormat="1" ht="15.65" customHeight="1" x14ac:dyDescent="0.25"/>
    <row r="293" spans="1:8" s="33" customFormat="1" ht="59.9" customHeight="1" x14ac:dyDescent="0.25"/>
  </sheetData>
  <pageMargins left="0.7" right="0.7" top="0.75" bottom="0.75" header="0.3" footer="0.3"/>
  <pageSetup paperSize="9" orientation="portrait"/>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F76"/>
  <sheetViews>
    <sheetView showGridLines="0" topLeftCell="A16" workbookViewId="0"/>
  </sheetViews>
  <sheetFormatPr defaultRowHeight="12.5" x14ac:dyDescent="0.25"/>
  <cols>
    <col min="1" max="1" width="60.54296875" customWidth="1"/>
    <col min="2" max="5" width="10.81640625" customWidth="1"/>
    <col min="6" max="6" width="11.1796875" customWidth="1"/>
    <col min="7" max="7" width="4.54296875" customWidth="1"/>
  </cols>
  <sheetData>
    <row r="1" spans="1:6" s="33" customFormat="1" ht="20.149999999999999" customHeight="1" x14ac:dyDescent="0.25">
      <c r="A1" s="37" t="s">
        <v>327</v>
      </c>
    </row>
    <row r="2" spans="1:6" s="33" customFormat="1" ht="19.75" customHeight="1" x14ac:dyDescent="0.25">
      <c r="A2" s="111"/>
    </row>
    <row r="3" spans="1:6" s="33" customFormat="1" ht="20.149999999999999" customHeight="1" x14ac:dyDescent="0.25">
      <c r="A3" s="187" t="s">
        <v>326</v>
      </c>
    </row>
    <row r="4" spans="1:6" s="33" customFormat="1" ht="20.149999999999999" customHeight="1" x14ac:dyDescent="0.25">
      <c r="A4" s="189"/>
    </row>
    <row r="5" spans="1:6" s="33" customFormat="1" ht="19.75" customHeight="1" x14ac:dyDescent="0.25">
      <c r="A5" s="170" t="s">
        <v>284</v>
      </c>
    </row>
    <row r="6" spans="1:6" s="33" customFormat="1" ht="20.9" customHeight="1" x14ac:dyDescent="0.25">
      <c r="A6" s="170"/>
    </row>
    <row r="7" spans="1:6" s="33" customFormat="1" ht="18.649999999999999" customHeight="1" x14ac:dyDescent="0.25">
      <c r="A7" s="113" t="s">
        <v>285</v>
      </c>
    </row>
    <row r="8" spans="1:6" s="33" customFormat="1" ht="18.649999999999999" customHeight="1" x14ac:dyDescent="0.25">
      <c r="A8" s="113"/>
    </row>
    <row r="9" spans="1:6" s="33" customFormat="1" ht="30.4" customHeight="1" thickBot="1" x14ac:dyDescent="0.3">
      <c r="A9" s="112" t="s">
        <v>63</v>
      </c>
      <c r="B9" s="114" t="s">
        <v>64</v>
      </c>
      <c r="C9" s="114" t="s">
        <v>65</v>
      </c>
      <c r="D9" s="114" t="s">
        <v>66</v>
      </c>
      <c r="E9" s="114" t="s">
        <v>2</v>
      </c>
      <c r="F9" s="115" t="s">
        <v>67</v>
      </c>
    </row>
    <row r="10" spans="1:6" s="33" customFormat="1" ht="19.75" customHeight="1" thickBot="1" x14ac:dyDescent="0.3">
      <c r="A10" s="116" t="s">
        <v>79</v>
      </c>
      <c r="B10" s="117">
        <v>4670</v>
      </c>
      <c r="C10" s="117">
        <v>4370</v>
      </c>
      <c r="D10" s="117">
        <v>4643</v>
      </c>
      <c r="E10" s="117">
        <v>4924</v>
      </c>
      <c r="F10" s="117">
        <v>18607</v>
      </c>
    </row>
    <row r="11" spans="1:6" s="33" customFormat="1" ht="19.75" customHeight="1" x14ac:dyDescent="0.25">
      <c r="A11" s="48" t="s">
        <v>80</v>
      </c>
      <c r="B11" s="28">
        <v>3190</v>
      </c>
      <c r="C11" s="28">
        <v>3095</v>
      </c>
      <c r="D11" s="28">
        <v>3280</v>
      </c>
      <c r="E11" s="28">
        <v>3537</v>
      </c>
      <c r="F11" s="171">
        <v>13102</v>
      </c>
    </row>
    <row r="12" spans="1:6" s="33" customFormat="1" ht="19.75" customHeight="1" x14ac:dyDescent="0.25">
      <c r="A12" s="59" t="s">
        <v>81</v>
      </c>
      <c r="B12" s="51">
        <v>0.68308351177730198</v>
      </c>
      <c r="C12" s="51">
        <v>0.70823798627002299</v>
      </c>
      <c r="D12" s="51">
        <v>0.70643980185225097</v>
      </c>
      <c r="E12" s="51">
        <v>0.71831844029244496</v>
      </c>
      <c r="F12" s="107">
        <v>0.70414360187026404</v>
      </c>
    </row>
    <row r="13" spans="1:6" s="33" customFormat="1" ht="19.75" customHeight="1" x14ac:dyDescent="0.25">
      <c r="A13" s="46" t="s">
        <v>82</v>
      </c>
      <c r="B13" s="32">
        <v>1408</v>
      </c>
      <c r="C13" s="32">
        <v>1199</v>
      </c>
      <c r="D13" s="32">
        <v>1288</v>
      </c>
      <c r="E13" s="32">
        <v>1306</v>
      </c>
      <c r="F13" s="32">
        <v>5201</v>
      </c>
    </row>
    <row r="14" spans="1:6" s="33" customFormat="1" ht="19.75" customHeight="1" x14ac:dyDescent="0.25">
      <c r="A14" s="59" t="s">
        <v>83</v>
      </c>
      <c r="B14" s="51">
        <v>0.30149892933618799</v>
      </c>
      <c r="C14" s="51">
        <v>0.27437070938215102</v>
      </c>
      <c r="D14" s="51">
        <v>0.27740684902002999</v>
      </c>
      <c r="E14" s="51">
        <v>0.26523151909017101</v>
      </c>
      <c r="F14" s="107">
        <v>0.27951846079432502</v>
      </c>
    </row>
    <row r="15" spans="1:6" s="33" customFormat="1" ht="19.75" customHeight="1" x14ac:dyDescent="0.25">
      <c r="A15" s="46" t="s">
        <v>84</v>
      </c>
      <c r="B15" s="32">
        <v>72</v>
      </c>
      <c r="C15" s="32">
        <v>76</v>
      </c>
      <c r="D15" s="32">
        <v>75</v>
      </c>
      <c r="E15" s="32">
        <v>81</v>
      </c>
      <c r="F15" s="32">
        <v>304</v>
      </c>
    </row>
    <row r="16" spans="1:6" s="33" customFormat="1" ht="19.75" customHeight="1" x14ac:dyDescent="0.25">
      <c r="A16" s="59" t="s">
        <v>85</v>
      </c>
      <c r="B16" s="51">
        <v>1.54175588865096E-2</v>
      </c>
      <c r="C16" s="51">
        <v>1.7391304347826101E-2</v>
      </c>
      <c r="D16" s="51">
        <v>1.61533491277191E-2</v>
      </c>
      <c r="E16" s="51">
        <v>1.6450040617384198E-2</v>
      </c>
      <c r="F16" s="107">
        <v>1.63379373354114E-2</v>
      </c>
    </row>
    <row r="17" spans="1:6" s="33" customFormat="1" ht="19.75" customHeight="1" x14ac:dyDescent="0.25">
      <c r="A17" s="34"/>
      <c r="B17" s="35"/>
      <c r="C17" s="35"/>
      <c r="D17" s="35"/>
      <c r="E17" s="35"/>
      <c r="F17" s="105"/>
    </row>
    <row r="18" spans="1:6" s="33" customFormat="1" ht="18.25" customHeight="1" x14ac:dyDescent="0.25">
      <c r="A18" s="113" t="s">
        <v>286</v>
      </c>
    </row>
    <row r="19" spans="1:6" s="33" customFormat="1" ht="18.25" customHeight="1" x14ac:dyDescent="0.25">
      <c r="A19" s="113"/>
    </row>
    <row r="20" spans="1:6" s="33" customFormat="1" ht="30.4" customHeight="1" thickBot="1" x14ac:dyDescent="0.3">
      <c r="A20" s="112" t="s">
        <v>63</v>
      </c>
      <c r="B20" s="114" t="s">
        <v>64</v>
      </c>
      <c r="C20" s="114" t="s">
        <v>65</v>
      </c>
      <c r="D20" s="114" t="s">
        <v>66</v>
      </c>
      <c r="E20" s="114" t="s">
        <v>2</v>
      </c>
      <c r="F20" s="115" t="s">
        <v>67</v>
      </c>
    </row>
    <row r="21" spans="1:6" s="33" customFormat="1" ht="19.75" customHeight="1" thickBot="1" x14ac:dyDescent="0.3">
      <c r="A21" s="116" t="s">
        <v>86</v>
      </c>
      <c r="B21" s="117">
        <v>5709</v>
      </c>
      <c r="C21" s="117">
        <v>5213</v>
      </c>
      <c r="D21" s="117">
        <v>5769</v>
      </c>
      <c r="E21" s="117">
        <v>6208</v>
      </c>
      <c r="F21" s="117">
        <v>22899</v>
      </c>
    </row>
    <row r="22" spans="1:6" s="33" customFormat="1" ht="19.75" customHeight="1" x14ac:dyDescent="0.25">
      <c r="A22" s="48" t="s">
        <v>79</v>
      </c>
      <c r="B22" s="28">
        <v>4670</v>
      </c>
      <c r="C22" s="28">
        <v>4370</v>
      </c>
      <c r="D22" s="28">
        <v>4643</v>
      </c>
      <c r="E22" s="28">
        <v>4924</v>
      </c>
      <c r="F22" s="171">
        <v>18607</v>
      </c>
    </row>
    <row r="23" spans="1:6" s="33" customFormat="1" ht="19.75" customHeight="1" x14ac:dyDescent="0.25">
      <c r="A23" s="59" t="s">
        <v>87</v>
      </c>
      <c r="B23" s="51">
        <v>0.81800665615694501</v>
      </c>
      <c r="C23" s="51">
        <v>0.83828889315173605</v>
      </c>
      <c r="D23" s="51">
        <v>0.80481885942104403</v>
      </c>
      <c r="E23" s="51">
        <v>0.79317010309278402</v>
      </c>
      <c r="F23" s="107">
        <v>0.81256823442071702</v>
      </c>
    </row>
    <row r="24" spans="1:6" s="33" customFormat="1" ht="19.75" customHeight="1" x14ac:dyDescent="0.25">
      <c r="A24" s="46" t="s">
        <v>88</v>
      </c>
      <c r="B24" s="32">
        <v>1009</v>
      </c>
      <c r="C24" s="32">
        <v>822</v>
      </c>
      <c r="D24" s="32">
        <v>1113</v>
      </c>
      <c r="E24" s="32">
        <v>1274</v>
      </c>
      <c r="F24" s="32">
        <v>4218</v>
      </c>
    </row>
    <row r="25" spans="1:6" s="33" customFormat="1" ht="19.75" customHeight="1" x14ac:dyDescent="0.25">
      <c r="A25" s="59" t="s">
        <v>89</v>
      </c>
      <c r="B25" s="51">
        <v>0.17673848309686499</v>
      </c>
      <c r="C25" s="51">
        <v>0.157682716286208</v>
      </c>
      <c r="D25" s="51">
        <v>0.192927717108684</v>
      </c>
      <c r="E25" s="51">
        <v>0.205219072164948</v>
      </c>
      <c r="F25" s="107">
        <v>0.184200183414123</v>
      </c>
    </row>
    <row r="26" spans="1:6" s="33" customFormat="1" ht="19.75" customHeight="1" x14ac:dyDescent="0.25">
      <c r="A26" s="46" t="s">
        <v>90</v>
      </c>
      <c r="B26" s="32">
        <v>30</v>
      </c>
      <c r="C26" s="32">
        <v>21</v>
      </c>
      <c r="D26" s="32">
        <v>13</v>
      </c>
      <c r="E26" s="32">
        <v>10</v>
      </c>
      <c r="F26" s="32">
        <v>74</v>
      </c>
    </row>
    <row r="27" spans="1:6" s="33" customFormat="1" ht="19.75" customHeight="1" x14ac:dyDescent="0.25">
      <c r="A27" s="59" t="s">
        <v>91</v>
      </c>
      <c r="B27" s="51">
        <v>5.2548607461902304E-3</v>
      </c>
      <c r="C27" s="51">
        <v>4.0283905620564003E-3</v>
      </c>
      <c r="D27" s="51">
        <v>2.2534234702721399E-3</v>
      </c>
      <c r="E27" s="51">
        <v>1.6108247422680401E-3</v>
      </c>
      <c r="F27" s="107">
        <v>3.2315821651600499E-3</v>
      </c>
    </row>
    <row r="28" spans="1:6" s="33" customFormat="1" ht="19.75" customHeight="1" x14ac:dyDescent="0.25">
      <c r="A28" s="34"/>
      <c r="B28" s="35"/>
      <c r="C28" s="35"/>
      <c r="D28" s="35"/>
      <c r="E28" s="35"/>
      <c r="F28" s="105"/>
    </row>
    <row r="29" spans="1:6" s="33" customFormat="1" ht="20.9" customHeight="1" x14ac:dyDescent="0.25">
      <c r="A29" s="170" t="s">
        <v>287</v>
      </c>
    </row>
    <row r="30" spans="1:6" s="33" customFormat="1" ht="20.9" customHeight="1" x14ac:dyDescent="0.25">
      <c r="A30" s="170"/>
    </row>
    <row r="31" spans="1:6" s="33" customFormat="1" ht="18.649999999999999" customHeight="1" x14ac:dyDescent="0.25">
      <c r="A31" s="113" t="s">
        <v>285</v>
      </c>
    </row>
    <row r="32" spans="1:6" s="33" customFormat="1" ht="18.649999999999999" customHeight="1" x14ac:dyDescent="0.25">
      <c r="A32" s="113"/>
    </row>
    <row r="33" spans="1:6" s="33" customFormat="1" ht="30.4" customHeight="1" thickBot="1" x14ac:dyDescent="0.3">
      <c r="A33" s="112" t="s">
        <v>63</v>
      </c>
      <c r="B33" s="114" t="s">
        <v>64</v>
      </c>
      <c r="C33" s="114" t="s">
        <v>65</v>
      </c>
      <c r="D33" s="114" t="s">
        <v>66</v>
      </c>
      <c r="E33" s="114" t="s">
        <v>2</v>
      </c>
      <c r="F33" s="115" t="s">
        <v>67</v>
      </c>
    </row>
    <row r="34" spans="1:6" s="33" customFormat="1" ht="19.75" customHeight="1" thickBot="1" x14ac:dyDescent="0.3">
      <c r="A34" s="116" t="s">
        <v>79</v>
      </c>
      <c r="B34" s="117">
        <v>37686</v>
      </c>
      <c r="C34" s="117">
        <v>35422</v>
      </c>
      <c r="D34" s="117">
        <v>37105</v>
      </c>
      <c r="E34" s="117">
        <v>37498</v>
      </c>
      <c r="F34" s="117">
        <v>147711</v>
      </c>
    </row>
    <row r="35" spans="1:6" s="33" customFormat="1" ht="19.75" customHeight="1" x14ac:dyDescent="0.25">
      <c r="A35" s="48" t="s">
        <v>80</v>
      </c>
      <c r="B35" s="28">
        <v>29536</v>
      </c>
      <c r="C35" s="28">
        <v>29062</v>
      </c>
      <c r="D35" s="28">
        <v>30146</v>
      </c>
      <c r="E35" s="28">
        <v>30260</v>
      </c>
      <c r="F35" s="171">
        <v>119004</v>
      </c>
    </row>
    <row r="36" spans="1:6" s="33" customFormat="1" ht="19.75" customHeight="1" x14ac:dyDescent="0.25">
      <c r="A36" s="59" t="s">
        <v>81</v>
      </c>
      <c r="B36" s="51">
        <v>0.78373931964124599</v>
      </c>
      <c r="C36" s="51">
        <v>0.82045056744396105</v>
      </c>
      <c r="D36" s="51">
        <v>0.81245115213583097</v>
      </c>
      <c r="E36" s="51">
        <v>0.80697637207317696</v>
      </c>
      <c r="F36" s="107">
        <v>0.80565428437963305</v>
      </c>
    </row>
    <row r="37" spans="1:6" s="33" customFormat="1" ht="19.75" customHeight="1" x14ac:dyDescent="0.25">
      <c r="A37" s="46" t="s">
        <v>82</v>
      </c>
      <c r="B37" s="32">
        <v>7884</v>
      </c>
      <c r="C37" s="32">
        <v>6135</v>
      </c>
      <c r="D37" s="32">
        <v>6714</v>
      </c>
      <c r="E37" s="32">
        <v>7038</v>
      </c>
      <c r="F37" s="32">
        <v>27771</v>
      </c>
    </row>
    <row r="38" spans="1:6" s="33" customFormat="1" ht="19.75" customHeight="1" x14ac:dyDescent="0.25">
      <c r="A38" s="59" t="s">
        <v>83</v>
      </c>
      <c r="B38" s="51">
        <v>0.20920235631268899</v>
      </c>
      <c r="C38" s="51">
        <v>0.17319744791372599</v>
      </c>
      <c r="D38" s="51">
        <v>0.18094596415577399</v>
      </c>
      <c r="E38" s="51">
        <v>0.18769001013387401</v>
      </c>
      <c r="F38" s="107">
        <v>0.188009017608709</v>
      </c>
    </row>
    <row r="39" spans="1:6" s="33" customFormat="1" ht="19.75" customHeight="1" x14ac:dyDescent="0.25">
      <c r="A39" s="46" t="s">
        <v>84</v>
      </c>
      <c r="B39" s="32">
        <v>266</v>
      </c>
      <c r="C39" s="32">
        <v>225</v>
      </c>
      <c r="D39" s="32">
        <v>245</v>
      </c>
      <c r="E39" s="32">
        <v>200</v>
      </c>
      <c r="F39" s="32">
        <v>936</v>
      </c>
    </row>
    <row r="40" spans="1:6" s="33" customFormat="1" ht="19.75" customHeight="1" x14ac:dyDescent="0.25">
      <c r="A40" s="59" t="s">
        <v>85</v>
      </c>
      <c r="B40" s="51">
        <v>7.0583240460648502E-3</v>
      </c>
      <c r="C40" s="51">
        <v>6.3519846423126898E-3</v>
      </c>
      <c r="D40" s="51">
        <v>6.6028837083950903E-3</v>
      </c>
      <c r="E40" s="51">
        <v>5.3336177929489597E-3</v>
      </c>
      <c r="F40" s="107">
        <v>6.3366980116579003E-3</v>
      </c>
    </row>
    <row r="41" spans="1:6" s="33" customFormat="1" ht="19.75" customHeight="1" x14ac:dyDescent="0.25">
      <c r="A41" s="34"/>
      <c r="B41" s="35"/>
      <c r="C41" s="35"/>
      <c r="D41" s="35"/>
      <c r="E41" s="35"/>
      <c r="F41" s="105"/>
    </row>
    <row r="42" spans="1:6" s="33" customFormat="1" ht="18.25" customHeight="1" x14ac:dyDescent="0.25">
      <c r="A42" s="113" t="s">
        <v>286</v>
      </c>
    </row>
    <row r="43" spans="1:6" s="33" customFormat="1" ht="18.25" customHeight="1" x14ac:dyDescent="0.25">
      <c r="A43" s="113"/>
    </row>
    <row r="44" spans="1:6" s="33" customFormat="1" ht="30.4" customHeight="1" thickBot="1" x14ac:dyDescent="0.3">
      <c r="A44" s="112" t="s">
        <v>63</v>
      </c>
      <c r="B44" s="114" t="s">
        <v>64</v>
      </c>
      <c r="C44" s="114" t="s">
        <v>65</v>
      </c>
      <c r="D44" s="114" t="s">
        <v>66</v>
      </c>
      <c r="E44" s="114" t="s">
        <v>2</v>
      </c>
      <c r="F44" s="115" t="s">
        <v>67</v>
      </c>
    </row>
    <row r="45" spans="1:6" s="33" customFormat="1" ht="19.75" customHeight="1" thickBot="1" x14ac:dyDescent="0.3">
      <c r="A45" s="116" t="s">
        <v>86</v>
      </c>
      <c r="B45" s="117">
        <v>44194</v>
      </c>
      <c r="C45" s="117">
        <v>41106</v>
      </c>
      <c r="D45" s="117">
        <v>45759</v>
      </c>
      <c r="E45" s="117">
        <v>46226</v>
      </c>
      <c r="F45" s="117">
        <v>177285</v>
      </c>
    </row>
    <row r="46" spans="1:6" s="33" customFormat="1" ht="19.75" customHeight="1" x14ac:dyDescent="0.25">
      <c r="A46" s="48" t="s">
        <v>79</v>
      </c>
      <c r="B46" s="28">
        <v>37686</v>
      </c>
      <c r="C46" s="28">
        <v>35422</v>
      </c>
      <c r="D46" s="28">
        <v>37105</v>
      </c>
      <c r="E46" s="28">
        <v>37498</v>
      </c>
      <c r="F46" s="171">
        <v>147711</v>
      </c>
    </row>
    <row r="47" spans="1:6" s="33" customFormat="1" ht="19.75" customHeight="1" x14ac:dyDescent="0.25">
      <c r="A47" s="59" t="s">
        <v>87</v>
      </c>
      <c r="B47" s="51">
        <v>0.85274019097615095</v>
      </c>
      <c r="C47" s="51">
        <v>0.861723349389384</v>
      </c>
      <c r="D47" s="51">
        <v>0.810878734238073</v>
      </c>
      <c r="E47" s="51">
        <v>0.81118850863150604</v>
      </c>
      <c r="F47" s="107">
        <v>0.83318385650224203</v>
      </c>
    </row>
    <row r="48" spans="1:6" s="33" customFormat="1" ht="19.75" customHeight="1" x14ac:dyDescent="0.25">
      <c r="A48" s="46" t="s">
        <v>88</v>
      </c>
      <c r="B48" s="32">
        <v>6443</v>
      </c>
      <c r="C48" s="32">
        <v>5633</v>
      </c>
      <c r="D48" s="32">
        <v>8590</v>
      </c>
      <c r="E48" s="32">
        <v>8664</v>
      </c>
      <c r="F48" s="32">
        <v>29330</v>
      </c>
    </row>
    <row r="49" spans="1:6" s="33" customFormat="1" ht="19.75" customHeight="1" x14ac:dyDescent="0.25">
      <c r="A49" s="59" t="s">
        <v>89</v>
      </c>
      <c r="B49" s="51">
        <v>0.14578902113409101</v>
      </c>
      <c r="C49" s="51">
        <v>0.13703595582153499</v>
      </c>
      <c r="D49" s="51">
        <v>0.18772263379881601</v>
      </c>
      <c r="E49" s="51">
        <v>0.187426989140311</v>
      </c>
      <c r="F49" s="107">
        <v>0.165439828524692</v>
      </c>
    </row>
    <row r="50" spans="1:6" s="33" customFormat="1" ht="19.75" customHeight="1" x14ac:dyDescent="0.25">
      <c r="A50" s="46" t="s">
        <v>90</v>
      </c>
      <c r="B50" s="32">
        <v>65</v>
      </c>
      <c r="C50" s="32">
        <v>51</v>
      </c>
      <c r="D50" s="32">
        <v>64</v>
      </c>
      <c r="E50" s="32">
        <v>64</v>
      </c>
      <c r="F50" s="32">
        <v>244</v>
      </c>
    </row>
    <row r="51" spans="1:6" s="33" customFormat="1" ht="19.75" customHeight="1" x14ac:dyDescent="0.25">
      <c r="A51" s="59" t="s">
        <v>91</v>
      </c>
      <c r="B51" s="51">
        <v>1.47078788975879E-3</v>
      </c>
      <c r="C51" s="51">
        <v>1.24069478908189E-3</v>
      </c>
      <c r="D51" s="51">
        <v>1.39863196311108E-3</v>
      </c>
      <c r="E51" s="51">
        <v>1.3845022281832699E-3</v>
      </c>
      <c r="F51" s="107">
        <v>1.37631497306597E-3</v>
      </c>
    </row>
    <row r="52" spans="1:6" s="33" customFormat="1" ht="19.75" customHeight="1" x14ac:dyDescent="0.25">
      <c r="A52" s="34"/>
      <c r="B52" s="35"/>
      <c r="C52" s="35"/>
      <c r="D52" s="35"/>
      <c r="E52" s="35"/>
      <c r="F52" s="105"/>
    </row>
    <row r="53" spans="1:6" s="33" customFormat="1" ht="20.9" customHeight="1" x14ac:dyDescent="0.25">
      <c r="A53" s="170" t="s">
        <v>288</v>
      </c>
    </row>
    <row r="54" spans="1:6" s="33" customFormat="1" ht="20.9" customHeight="1" x14ac:dyDescent="0.25">
      <c r="A54" s="170"/>
    </row>
    <row r="55" spans="1:6" s="33" customFormat="1" ht="18.649999999999999" customHeight="1" x14ac:dyDescent="0.25">
      <c r="A55" s="113" t="s">
        <v>285</v>
      </c>
    </row>
    <row r="56" spans="1:6" s="33" customFormat="1" ht="18.649999999999999" customHeight="1" x14ac:dyDescent="0.25">
      <c r="A56" s="113"/>
    </row>
    <row r="57" spans="1:6" s="33" customFormat="1" ht="30.4" customHeight="1" thickBot="1" x14ac:dyDescent="0.3">
      <c r="A57" s="112" t="s">
        <v>63</v>
      </c>
      <c r="B57" s="114" t="s">
        <v>64</v>
      </c>
      <c r="C57" s="114" t="s">
        <v>65</v>
      </c>
      <c r="D57" s="114" t="s">
        <v>66</v>
      </c>
      <c r="E57" s="114" t="s">
        <v>2</v>
      </c>
      <c r="F57" s="115" t="s">
        <v>67</v>
      </c>
    </row>
    <row r="58" spans="1:6" s="33" customFormat="1" ht="19.75" customHeight="1" thickBot="1" x14ac:dyDescent="0.3">
      <c r="A58" s="116" t="s">
        <v>79</v>
      </c>
      <c r="B58" s="117">
        <v>266</v>
      </c>
      <c r="C58" s="117">
        <v>196</v>
      </c>
      <c r="D58" s="117">
        <v>235</v>
      </c>
      <c r="E58" s="117">
        <v>247</v>
      </c>
      <c r="F58" s="117">
        <v>944</v>
      </c>
    </row>
    <row r="59" spans="1:6" s="33" customFormat="1" ht="19.75" customHeight="1" x14ac:dyDescent="0.25">
      <c r="A59" s="48" t="s">
        <v>80</v>
      </c>
      <c r="B59" s="28">
        <v>166</v>
      </c>
      <c r="C59" s="28">
        <v>124</v>
      </c>
      <c r="D59" s="28">
        <v>149</v>
      </c>
      <c r="E59" s="28">
        <v>171</v>
      </c>
      <c r="F59" s="171">
        <v>610</v>
      </c>
    </row>
    <row r="60" spans="1:6" s="33" customFormat="1" ht="19.75" customHeight="1" x14ac:dyDescent="0.25">
      <c r="A60" s="59" t="s">
        <v>81</v>
      </c>
      <c r="B60" s="51">
        <v>0.62406015037593998</v>
      </c>
      <c r="C60" s="51">
        <v>0.63265306122449005</v>
      </c>
      <c r="D60" s="51">
        <v>0.63404255319148894</v>
      </c>
      <c r="E60" s="51">
        <v>0.69230769230769196</v>
      </c>
      <c r="F60" s="107">
        <v>0.64618644067796605</v>
      </c>
    </row>
    <row r="61" spans="1:6" s="33" customFormat="1" ht="19.75" customHeight="1" x14ac:dyDescent="0.25">
      <c r="A61" s="46" t="s">
        <v>82</v>
      </c>
      <c r="B61" s="32">
        <v>91</v>
      </c>
      <c r="C61" s="32">
        <v>69</v>
      </c>
      <c r="D61" s="32">
        <v>82</v>
      </c>
      <c r="E61" s="32">
        <v>72</v>
      </c>
      <c r="F61" s="32">
        <v>314</v>
      </c>
    </row>
    <row r="62" spans="1:6" s="33" customFormat="1" ht="19.75" customHeight="1" x14ac:dyDescent="0.25">
      <c r="A62" s="59" t="s">
        <v>83</v>
      </c>
      <c r="B62" s="51">
        <v>0.34210526315789502</v>
      </c>
      <c r="C62" s="51">
        <v>0.352040816326531</v>
      </c>
      <c r="D62" s="51">
        <v>0.34893617021276602</v>
      </c>
      <c r="E62" s="51">
        <v>0.291497975708502</v>
      </c>
      <c r="F62" s="107">
        <v>0.33262711864406802</v>
      </c>
    </row>
    <row r="63" spans="1:6" s="33" customFormat="1" ht="19.75" customHeight="1" x14ac:dyDescent="0.25">
      <c r="A63" s="46" t="s">
        <v>84</v>
      </c>
      <c r="B63" s="32">
        <v>9</v>
      </c>
      <c r="C63" s="32">
        <v>3</v>
      </c>
      <c r="D63" s="32">
        <v>4</v>
      </c>
      <c r="E63" s="32">
        <v>4</v>
      </c>
      <c r="F63" s="32">
        <v>20</v>
      </c>
    </row>
    <row r="64" spans="1:6" s="33" customFormat="1" ht="19.75" customHeight="1" x14ac:dyDescent="0.25">
      <c r="A64" s="59" t="s">
        <v>85</v>
      </c>
      <c r="B64" s="51">
        <v>3.3834586466165398E-2</v>
      </c>
      <c r="C64" s="51">
        <v>1.53061224489796E-2</v>
      </c>
      <c r="D64" s="51">
        <v>1.7021276595744698E-2</v>
      </c>
      <c r="E64" s="51">
        <v>1.6194331983805699E-2</v>
      </c>
      <c r="F64" s="107">
        <v>2.1186440677966101E-2</v>
      </c>
    </row>
    <row r="65" spans="1:6" s="33" customFormat="1" ht="19.75" customHeight="1" x14ac:dyDescent="0.25">
      <c r="A65" s="34"/>
      <c r="B65" s="35"/>
      <c r="C65" s="35"/>
      <c r="D65" s="35"/>
      <c r="E65" s="35"/>
      <c r="F65" s="105"/>
    </row>
    <row r="66" spans="1:6" s="33" customFormat="1" ht="18.25" customHeight="1" x14ac:dyDescent="0.25">
      <c r="A66" s="113" t="s">
        <v>286</v>
      </c>
    </row>
    <row r="67" spans="1:6" s="33" customFormat="1" ht="18.25" customHeight="1" x14ac:dyDescent="0.25">
      <c r="A67" s="113"/>
    </row>
    <row r="68" spans="1:6" s="33" customFormat="1" ht="30.4" customHeight="1" thickBot="1" x14ac:dyDescent="0.3">
      <c r="A68" s="112" t="s">
        <v>63</v>
      </c>
      <c r="B68" s="114" t="s">
        <v>64</v>
      </c>
      <c r="C68" s="114" t="s">
        <v>65</v>
      </c>
      <c r="D68" s="114" t="s">
        <v>66</v>
      </c>
      <c r="E68" s="114" t="s">
        <v>2</v>
      </c>
      <c r="F68" s="115" t="s">
        <v>67</v>
      </c>
    </row>
    <row r="69" spans="1:6" s="33" customFormat="1" ht="19.75" customHeight="1" thickBot="1" x14ac:dyDescent="0.3">
      <c r="A69" s="116" t="s">
        <v>86</v>
      </c>
      <c r="B69" s="117">
        <v>362</v>
      </c>
      <c r="C69" s="117">
        <v>260</v>
      </c>
      <c r="D69" s="117">
        <v>341</v>
      </c>
      <c r="E69" s="117">
        <v>382</v>
      </c>
      <c r="F69" s="117">
        <v>1345</v>
      </c>
    </row>
    <row r="70" spans="1:6" s="33" customFormat="1" ht="19.75" customHeight="1" x14ac:dyDescent="0.25">
      <c r="A70" s="48" t="s">
        <v>79</v>
      </c>
      <c r="B70" s="28">
        <v>266</v>
      </c>
      <c r="C70" s="28">
        <v>196</v>
      </c>
      <c r="D70" s="28">
        <v>235</v>
      </c>
      <c r="E70" s="28">
        <v>247</v>
      </c>
      <c r="F70" s="171">
        <v>944</v>
      </c>
    </row>
    <row r="71" spans="1:6" s="33" customFormat="1" ht="19.75" customHeight="1" x14ac:dyDescent="0.25">
      <c r="A71" s="59" t="s">
        <v>87</v>
      </c>
      <c r="B71" s="51">
        <v>0.73480662983425404</v>
      </c>
      <c r="C71" s="51">
        <v>0.75384615384615405</v>
      </c>
      <c r="D71" s="51">
        <v>0.689149560117302</v>
      </c>
      <c r="E71" s="51">
        <v>0.64659685863874405</v>
      </c>
      <c r="F71" s="107">
        <v>0.70185873605948002</v>
      </c>
    </row>
    <row r="72" spans="1:6" s="33" customFormat="1" ht="19.75" customHeight="1" x14ac:dyDescent="0.25">
      <c r="A72" s="46" t="s">
        <v>88</v>
      </c>
      <c r="B72" s="32">
        <v>91</v>
      </c>
      <c r="C72" s="32">
        <v>62</v>
      </c>
      <c r="D72" s="32">
        <v>101</v>
      </c>
      <c r="E72" s="32">
        <v>130</v>
      </c>
      <c r="F72" s="32">
        <v>384</v>
      </c>
    </row>
    <row r="73" spans="1:6" s="33" customFormat="1" ht="19.75" customHeight="1" x14ac:dyDescent="0.25">
      <c r="A73" s="59" t="s">
        <v>89</v>
      </c>
      <c r="B73" s="51">
        <v>0.25138121546961301</v>
      </c>
      <c r="C73" s="51">
        <v>0.238461538461538</v>
      </c>
      <c r="D73" s="51">
        <v>0.29618768328445699</v>
      </c>
      <c r="E73" s="51">
        <v>0.34031413612565498</v>
      </c>
      <c r="F73" s="107">
        <v>0.28550185873605899</v>
      </c>
    </row>
    <row r="74" spans="1:6" s="33" customFormat="1" ht="19.75" customHeight="1" x14ac:dyDescent="0.25">
      <c r="A74" s="46" t="s">
        <v>90</v>
      </c>
      <c r="B74" s="32">
        <v>5</v>
      </c>
      <c r="C74" s="32">
        <v>2</v>
      </c>
      <c r="D74" s="32">
        <v>5</v>
      </c>
      <c r="E74" s="32">
        <v>5</v>
      </c>
      <c r="F74" s="32">
        <v>17</v>
      </c>
    </row>
    <row r="75" spans="1:6" s="33" customFormat="1" ht="19.75" customHeight="1" x14ac:dyDescent="0.25">
      <c r="A75" s="59" t="s">
        <v>91</v>
      </c>
      <c r="B75" s="51">
        <v>1.38121546961326E-2</v>
      </c>
      <c r="C75" s="51">
        <v>7.6923076923076901E-3</v>
      </c>
      <c r="D75" s="51">
        <v>1.46627565982405E-2</v>
      </c>
      <c r="E75" s="51">
        <v>1.3089005235602099E-2</v>
      </c>
      <c r="F75" s="107">
        <v>1.2639405204461E-2</v>
      </c>
    </row>
    <row r="76" spans="1:6" s="33" customFormat="1" ht="53.9" customHeight="1" x14ac:dyDescent="0.25"/>
  </sheetData>
  <pageMargins left="0.7" right="0.7" top="0.75" bottom="0.75" header="0.3" footer="0.3"/>
  <pageSetup paperSize="9" orientation="portrait"/>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F196"/>
  <sheetViews>
    <sheetView showGridLines="0" workbookViewId="0"/>
  </sheetViews>
  <sheetFormatPr defaultRowHeight="12.5" x14ac:dyDescent="0.25"/>
  <cols>
    <col min="1" max="1" width="60.54296875" customWidth="1"/>
    <col min="2" max="6" width="10.81640625" customWidth="1"/>
    <col min="7" max="7" width="4.54296875" customWidth="1"/>
  </cols>
  <sheetData>
    <row r="1" spans="1:6" s="33" customFormat="1" ht="20.149999999999999" customHeight="1" x14ac:dyDescent="0.25">
      <c r="A1" s="37" t="s">
        <v>327</v>
      </c>
    </row>
    <row r="2" spans="1:6" s="33" customFormat="1" ht="19.75" customHeight="1" x14ac:dyDescent="0.25">
      <c r="A2" s="93"/>
    </row>
    <row r="3" spans="1:6" s="33" customFormat="1" ht="20.149999999999999" customHeight="1" x14ac:dyDescent="0.4">
      <c r="A3" s="190" t="s">
        <v>289</v>
      </c>
    </row>
    <row r="4" spans="1:6" s="33" customFormat="1" ht="20.149999999999999" customHeight="1" x14ac:dyDescent="0.35">
      <c r="A4" s="188"/>
    </row>
    <row r="5" spans="1:6" s="33" customFormat="1" ht="19.75" customHeight="1" x14ac:dyDescent="0.25">
      <c r="A5" s="111" t="s">
        <v>290</v>
      </c>
    </row>
    <row r="6" spans="1:6" s="33" customFormat="1" ht="20.149999999999999" customHeight="1" x14ac:dyDescent="0.25">
      <c r="A6" s="170"/>
    </row>
    <row r="7" spans="1:6" s="33" customFormat="1" ht="20.149999999999999" customHeight="1" x14ac:dyDescent="0.25">
      <c r="A7" s="133" t="s">
        <v>285</v>
      </c>
    </row>
    <row r="8" spans="1:6" s="33" customFormat="1" ht="20.149999999999999" customHeight="1" x14ac:dyDescent="0.25">
      <c r="A8" s="113"/>
    </row>
    <row r="9" spans="1:6" s="33" customFormat="1" ht="30.4" customHeight="1" thickBot="1" x14ac:dyDescent="0.3">
      <c r="A9" s="112" t="s">
        <v>63</v>
      </c>
      <c r="B9" s="114" t="s">
        <v>64</v>
      </c>
      <c r="C9" s="114" t="s">
        <v>65</v>
      </c>
      <c r="D9" s="114" t="s">
        <v>66</v>
      </c>
      <c r="E9" s="114" t="s">
        <v>2</v>
      </c>
      <c r="F9" s="115" t="s">
        <v>67</v>
      </c>
    </row>
    <row r="10" spans="1:6" s="33" customFormat="1" ht="19.75" customHeight="1" thickBot="1" x14ac:dyDescent="0.3">
      <c r="A10" s="116" t="s">
        <v>79</v>
      </c>
      <c r="B10" s="117">
        <v>185</v>
      </c>
      <c r="C10" s="117">
        <v>182</v>
      </c>
      <c r="D10" s="117">
        <v>173</v>
      </c>
      <c r="E10" s="117">
        <v>186</v>
      </c>
      <c r="F10" s="117">
        <v>726</v>
      </c>
    </row>
    <row r="11" spans="1:6" s="33" customFormat="1" ht="19.75" customHeight="1" x14ac:dyDescent="0.25">
      <c r="A11" s="46" t="s">
        <v>80</v>
      </c>
      <c r="B11" s="32">
        <v>111</v>
      </c>
      <c r="C11" s="32">
        <v>114</v>
      </c>
      <c r="D11" s="32">
        <v>117</v>
      </c>
      <c r="E11" s="32">
        <v>116</v>
      </c>
      <c r="F11" s="32">
        <v>458</v>
      </c>
    </row>
    <row r="12" spans="1:6" s="33" customFormat="1" ht="19.75" customHeight="1" x14ac:dyDescent="0.25">
      <c r="A12" s="59" t="s">
        <v>81</v>
      </c>
      <c r="B12" s="51">
        <v>0.6</v>
      </c>
      <c r="C12" s="51">
        <v>0.62637362637362604</v>
      </c>
      <c r="D12" s="51">
        <v>0.67630057803468202</v>
      </c>
      <c r="E12" s="51">
        <v>0.62365591397849496</v>
      </c>
      <c r="F12" s="107">
        <v>0.63085399449035795</v>
      </c>
    </row>
    <row r="13" spans="1:6" s="33" customFormat="1" ht="19.75" customHeight="1" x14ac:dyDescent="0.25">
      <c r="A13" s="46" t="s">
        <v>82</v>
      </c>
      <c r="B13" s="32">
        <v>59</v>
      </c>
      <c r="C13" s="32">
        <v>54</v>
      </c>
      <c r="D13" s="32">
        <v>48</v>
      </c>
      <c r="E13" s="32">
        <v>60</v>
      </c>
      <c r="F13" s="32">
        <v>221</v>
      </c>
    </row>
    <row r="14" spans="1:6" s="33" customFormat="1" ht="19.75" customHeight="1" x14ac:dyDescent="0.25">
      <c r="A14" s="59" t="s">
        <v>83</v>
      </c>
      <c r="B14" s="51">
        <v>0.31891891891891899</v>
      </c>
      <c r="C14" s="51">
        <v>0.29670329670329698</v>
      </c>
      <c r="D14" s="51">
        <v>0.27745664739884401</v>
      </c>
      <c r="E14" s="51">
        <v>0.32258064516128998</v>
      </c>
      <c r="F14" s="107">
        <v>0.304407713498623</v>
      </c>
    </row>
    <row r="15" spans="1:6" s="33" customFormat="1" ht="19.75" customHeight="1" x14ac:dyDescent="0.25">
      <c r="A15" s="46" t="s">
        <v>84</v>
      </c>
      <c r="B15" s="32">
        <v>15</v>
      </c>
      <c r="C15" s="32">
        <v>14</v>
      </c>
      <c r="D15" s="32">
        <v>8</v>
      </c>
      <c r="E15" s="32">
        <v>10</v>
      </c>
      <c r="F15" s="32">
        <v>47</v>
      </c>
    </row>
    <row r="16" spans="1:6" s="33" customFormat="1" ht="19.75" customHeight="1" x14ac:dyDescent="0.25">
      <c r="A16" s="59" t="s">
        <v>85</v>
      </c>
      <c r="B16" s="51">
        <v>8.1081081081081099E-2</v>
      </c>
      <c r="C16" s="51">
        <v>7.69230769230769E-2</v>
      </c>
      <c r="D16" s="51">
        <v>4.6242774566474E-2</v>
      </c>
      <c r="E16" s="51">
        <v>5.3763440860215103E-2</v>
      </c>
      <c r="F16" s="107">
        <v>6.4738292011019299E-2</v>
      </c>
    </row>
    <row r="17" spans="1:6" s="33" customFormat="1" ht="19.75" customHeight="1" x14ac:dyDescent="0.25">
      <c r="A17" s="34"/>
      <c r="B17" s="35"/>
      <c r="C17" s="35"/>
      <c r="D17" s="35"/>
      <c r="E17" s="35"/>
      <c r="F17" s="105"/>
    </row>
    <row r="18" spans="1:6" s="33" customFormat="1" ht="18.649999999999999" customHeight="1" x14ac:dyDescent="0.25">
      <c r="A18" s="133" t="s">
        <v>286</v>
      </c>
    </row>
    <row r="19" spans="1:6" s="33" customFormat="1" ht="18.649999999999999" customHeight="1" x14ac:dyDescent="0.25">
      <c r="A19" s="113"/>
    </row>
    <row r="20" spans="1:6" s="33" customFormat="1" ht="30.4" customHeight="1" thickBot="1" x14ac:dyDescent="0.3">
      <c r="A20" s="112" t="s">
        <v>63</v>
      </c>
      <c r="B20" s="114" t="s">
        <v>64</v>
      </c>
      <c r="C20" s="114" t="s">
        <v>65</v>
      </c>
      <c r="D20" s="114" t="s">
        <v>66</v>
      </c>
      <c r="E20" s="114" t="s">
        <v>2</v>
      </c>
      <c r="F20" s="115" t="s">
        <v>67</v>
      </c>
    </row>
    <row r="21" spans="1:6" s="33" customFormat="1" ht="19.75" customHeight="1" thickBot="1" x14ac:dyDescent="0.3">
      <c r="A21" s="116" t="s">
        <v>86</v>
      </c>
      <c r="B21" s="117">
        <v>238</v>
      </c>
      <c r="C21" s="117">
        <v>231</v>
      </c>
      <c r="D21" s="117">
        <v>254</v>
      </c>
      <c r="E21" s="117">
        <v>246</v>
      </c>
      <c r="F21" s="117">
        <v>969</v>
      </c>
    </row>
    <row r="22" spans="1:6" s="33" customFormat="1" ht="19.75" customHeight="1" x14ac:dyDescent="0.25">
      <c r="A22" s="46" t="s">
        <v>79</v>
      </c>
      <c r="B22" s="32">
        <v>185</v>
      </c>
      <c r="C22" s="32">
        <v>182</v>
      </c>
      <c r="D22" s="32">
        <v>173</v>
      </c>
      <c r="E22" s="32">
        <v>186</v>
      </c>
      <c r="F22" s="32">
        <v>726</v>
      </c>
    </row>
    <row r="23" spans="1:6" s="33" customFormat="1" ht="19.75" customHeight="1" x14ac:dyDescent="0.25">
      <c r="A23" s="59" t="s">
        <v>87</v>
      </c>
      <c r="B23" s="51">
        <v>0.77731092436974802</v>
      </c>
      <c r="C23" s="51">
        <v>0.78787878787878796</v>
      </c>
      <c r="D23" s="51">
        <v>0.68110236220472398</v>
      </c>
      <c r="E23" s="51">
        <v>0.75609756097560998</v>
      </c>
      <c r="F23" s="107">
        <v>0.74922600619195001</v>
      </c>
    </row>
    <row r="24" spans="1:6" s="33" customFormat="1" ht="19.75" customHeight="1" x14ac:dyDescent="0.25">
      <c r="A24" s="46" t="s">
        <v>88</v>
      </c>
      <c r="B24" s="32">
        <v>51</v>
      </c>
      <c r="C24" s="32">
        <v>49</v>
      </c>
      <c r="D24" s="32">
        <v>80</v>
      </c>
      <c r="E24" s="32">
        <v>60</v>
      </c>
      <c r="F24" s="32">
        <v>240</v>
      </c>
    </row>
    <row r="25" spans="1:6" s="33" customFormat="1" ht="19.75" customHeight="1" x14ac:dyDescent="0.25">
      <c r="A25" s="59" t="s">
        <v>89</v>
      </c>
      <c r="B25" s="51">
        <v>0.214285714285714</v>
      </c>
      <c r="C25" s="51">
        <v>0.21212121212121199</v>
      </c>
      <c r="D25" s="51">
        <v>0.31496062992126</v>
      </c>
      <c r="E25" s="51">
        <v>0.24390243902438999</v>
      </c>
      <c r="F25" s="107">
        <v>0.24767801857585101</v>
      </c>
    </row>
    <row r="26" spans="1:6" s="33" customFormat="1" ht="19.75" customHeight="1" x14ac:dyDescent="0.25">
      <c r="A26" s="46" t="s">
        <v>90</v>
      </c>
      <c r="B26" s="32">
        <v>2</v>
      </c>
      <c r="C26" s="32">
        <v>0</v>
      </c>
      <c r="D26" s="32">
        <v>1</v>
      </c>
      <c r="E26" s="32">
        <v>0</v>
      </c>
      <c r="F26" s="32">
        <v>3</v>
      </c>
    </row>
    <row r="27" spans="1:6" s="33" customFormat="1" ht="19.75" customHeight="1" x14ac:dyDescent="0.25">
      <c r="A27" s="59" t="s">
        <v>91</v>
      </c>
      <c r="B27" s="51">
        <v>8.40336134453782E-3</v>
      </c>
      <c r="C27" s="51">
        <v>0</v>
      </c>
      <c r="D27" s="51">
        <v>3.9370078740157497E-3</v>
      </c>
      <c r="E27" s="51">
        <v>0</v>
      </c>
      <c r="F27" s="107">
        <v>3.09597523219814E-3</v>
      </c>
    </row>
    <row r="28" spans="1:6" s="33" customFormat="1" ht="19.75" customHeight="1" x14ac:dyDescent="0.25">
      <c r="A28" s="34"/>
      <c r="B28" s="35"/>
      <c r="C28" s="35"/>
      <c r="D28" s="35"/>
      <c r="E28" s="35"/>
      <c r="F28" s="105"/>
    </row>
    <row r="29" spans="1:6" s="33" customFormat="1" ht="20.9" customHeight="1" x14ac:dyDescent="0.25">
      <c r="A29" s="111" t="s">
        <v>291</v>
      </c>
    </row>
    <row r="30" spans="1:6" s="33" customFormat="1" ht="20.9" customHeight="1" x14ac:dyDescent="0.25">
      <c r="A30" s="170"/>
    </row>
    <row r="31" spans="1:6" s="33" customFormat="1" ht="18.649999999999999" customHeight="1" x14ac:dyDescent="0.25">
      <c r="A31" s="133" t="s">
        <v>285</v>
      </c>
    </row>
    <row r="32" spans="1:6" s="33" customFormat="1" ht="18.649999999999999" customHeight="1" x14ac:dyDescent="0.25">
      <c r="A32" s="113"/>
    </row>
    <row r="33" spans="1:6" s="33" customFormat="1" ht="30.4" customHeight="1" thickBot="1" x14ac:dyDescent="0.3">
      <c r="A33" s="112" t="s">
        <v>63</v>
      </c>
      <c r="B33" s="114" t="s">
        <v>64</v>
      </c>
      <c r="C33" s="114" t="s">
        <v>65</v>
      </c>
      <c r="D33" s="114" t="s">
        <v>66</v>
      </c>
      <c r="E33" s="114" t="s">
        <v>2</v>
      </c>
      <c r="F33" s="115" t="s">
        <v>67</v>
      </c>
    </row>
    <row r="34" spans="1:6" s="33" customFormat="1" ht="19.75" customHeight="1" thickBot="1" x14ac:dyDescent="0.3">
      <c r="A34" s="116" t="s">
        <v>79</v>
      </c>
      <c r="B34" s="117">
        <v>2597</v>
      </c>
      <c r="C34" s="117">
        <v>2347</v>
      </c>
      <c r="D34" s="117">
        <v>2465</v>
      </c>
      <c r="E34" s="117">
        <v>2518</v>
      </c>
      <c r="F34" s="117">
        <v>9927</v>
      </c>
    </row>
    <row r="35" spans="1:6" s="33" customFormat="1" ht="19.75" customHeight="1" x14ac:dyDescent="0.25">
      <c r="A35" s="46" t="s">
        <v>80</v>
      </c>
      <c r="B35" s="32">
        <v>1759</v>
      </c>
      <c r="C35" s="32">
        <v>1703</v>
      </c>
      <c r="D35" s="32">
        <v>1780</v>
      </c>
      <c r="E35" s="32">
        <v>1800</v>
      </c>
      <c r="F35" s="32">
        <v>7042</v>
      </c>
    </row>
    <row r="36" spans="1:6" s="33" customFormat="1" ht="19.75" customHeight="1" x14ac:dyDescent="0.25">
      <c r="A36" s="59" t="s">
        <v>81</v>
      </c>
      <c r="B36" s="51">
        <v>0.677319984597613</v>
      </c>
      <c r="C36" s="51">
        <v>0.725607158074137</v>
      </c>
      <c r="D36" s="51">
        <v>0.72210953346855999</v>
      </c>
      <c r="E36" s="51">
        <v>0.71485305798252596</v>
      </c>
      <c r="F36" s="107">
        <v>0.70937846277828098</v>
      </c>
    </row>
    <row r="37" spans="1:6" s="33" customFormat="1" ht="19.75" customHeight="1" x14ac:dyDescent="0.25">
      <c r="A37" s="46" t="s">
        <v>82</v>
      </c>
      <c r="B37" s="32">
        <v>748</v>
      </c>
      <c r="C37" s="32">
        <v>579</v>
      </c>
      <c r="D37" s="32">
        <v>605</v>
      </c>
      <c r="E37" s="32">
        <v>648</v>
      </c>
      <c r="F37" s="32">
        <v>2580</v>
      </c>
    </row>
    <row r="38" spans="1:6" s="33" customFormat="1" ht="19.75" customHeight="1" x14ac:dyDescent="0.25">
      <c r="A38" s="59" t="s">
        <v>83</v>
      </c>
      <c r="B38" s="51">
        <v>0.28802464381979198</v>
      </c>
      <c r="C38" s="51">
        <v>0.246697912228377</v>
      </c>
      <c r="D38" s="51">
        <v>0.24543610547667299</v>
      </c>
      <c r="E38" s="51">
        <v>0.25734710087370899</v>
      </c>
      <c r="F38" s="107">
        <v>0.25989724992444801</v>
      </c>
    </row>
    <row r="39" spans="1:6" s="33" customFormat="1" ht="19.75" customHeight="1" x14ac:dyDescent="0.25">
      <c r="A39" s="46" t="s">
        <v>84</v>
      </c>
      <c r="B39" s="32">
        <v>90</v>
      </c>
      <c r="C39" s="32">
        <v>65</v>
      </c>
      <c r="D39" s="32">
        <v>80</v>
      </c>
      <c r="E39" s="32">
        <v>70</v>
      </c>
      <c r="F39" s="32">
        <v>305</v>
      </c>
    </row>
    <row r="40" spans="1:6" s="33" customFormat="1" ht="19.75" customHeight="1" x14ac:dyDescent="0.25">
      <c r="A40" s="59" t="s">
        <v>85</v>
      </c>
      <c r="B40" s="51">
        <v>3.4655371582595303E-2</v>
      </c>
      <c r="C40" s="51">
        <v>2.7694929697486201E-2</v>
      </c>
      <c r="D40" s="51">
        <v>3.2454361054766699E-2</v>
      </c>
      <c r="E40" s="51">
        <v>2.7799841143764902E-2</v>
      </c>
      <c r="F40" s="107">
        <v>3.07242872972701E-2</v>
      </c>
    </row>
    <row r="41" spans="1:6" s="33" customFormat="1" ht="19.75" customHeight="1" x14ac:dyDescent="0.25">
      <c r="A41" s="34"/>
      <c r="B41" s="35"/>
      <c r="C41" s="35"/>
      <c r="D41" s="35"/>
      <c r="E41" s="35"/>
      <c r="F41" s="105"/>
    </row>
    <row r="42" spans="1:6" s="33" customFormat="1" ht="18.649999999999999" customHeight="1" x14ac:dyDescent="0.25">
      <c r="A42" s="133" t="s">
        <v>286</v>
      </c>
    </row>
    <row r="43" spans="1:6" s="33" customFormat="1" ht="18.649999999999999" customHeight="1" x14ac:dyDescent="0.25">
      <c r="A43" s="113"/>
    </row>
    <row r="44" spans="1:6" s="33" customFormat="1" ht="30.4" customHeight="1" thickBot="1" x14ac:dyDescent="0.3">
      <c r="A44" s="112" t="s">
        <v>63</v>
      </c>
      <c r="B44" s="114" t="s">
        <v>64</v>
      </c>
      <c r="C44" s="114" t="s">
        <v>65</v>
      </c>
      <c r="D44" s="114" t="s">
        <v>66</v>
      </c>
      <c r="E44" s="114" t="s">
        <v>2</v>
      </c>
      <c r="F44" s="115" t="s">
        <v>67</v>
      </c>
    </row>
    <row r="45" spans="1:6" s="33" customFormat="1" ht="19.75" customHeight="1" thickBot="1" x14ac:dyDescent="0.3">
      <c r="A45" s="116" t="s">
        <v>86</v>
      </c>
      <c r="B45" s="117">
        <v>3127</v>
      </c>
      <c r="C45" s="117">
        <v>2813</v>
      </c>
      <c r="D45" s="117">
        <v>3245</v>
      </c>
      <c r="E45" s="117">
        <v>3258</v>
      </c>
      <c r="F45" s="117">
        <v>12443</v>
      </c>
    </row>
    <row r="46" spans="1:6" s="33" customFormat="1" ht="19.75" customHeight="1" x14ac:dyDescent="0.25">
      <c r="A46" s="46" t="s">
        <v>79</v>
      </c>
      <c r="B46" s="32">
        <v>2597</v>
      </c>
      <c r="C46" s="32">
        <v>2347</v>
      </c>
      <c r="D46" s="32">
        <v>2465</v>
      </c>
      <c r="E46" s="32">
        <v>2518</v>
      </c>
      <c r="F46" s="32">
        <v>9927</v>
      </c>
    </row>
    <row r="47" spans="1:6" s="33" customFormat="1" ht="19.75" customHeight="1" x14ac:dyDescent="0.25">
      <c r="A47" s="59" t="s">
        <v>87</v>
      </c>
      <c r="B47" s="51">
        <v>0.83050847457627097</v>
      </c>
      <c r="C47" s="51">
        <v>0.83434056167792403</v>
      </c>
      <c r="D47" s="51">
        <v>0.75963020030816597</v>
      </c>
      <c r="E47" s="51">
        <v>0.77286678944137499</v>
      </c>
      <c r="F47" s="107">
        <v>0.79779795869163395</v>
      </c>
    </row>
    <row r="48" spans="1:6" s="33" customFormat="1" ht="19.75" customHeight="1" x14ac:dyDescent="0.25">
      <c r="A48" s="46" t="s">
        <v>88</v>
      </c>
      <c r="B48" s="32">
        <v>518</v>
      </c>
      <c r="C48" s="32">
        <v>459</v>
      </c>
      <c r="D48" s="32">
        <v>775</v>
      </c>
      <c r="E48" s="32">
        <v>732</v>
      </c>
      <c r="F48" s="32">
        <v>2484</v>
      </c>
    </row>
    <row r="49" spans="1:6" s="33" customFormat="1" ht="19.75" customHeight="1" x14ac:dyDescent="0.25">
      <c r="A49" s="59" t="s">
        <v>89</v>
      </c>
      <c r="B49" s="51">
        <v>0.16565398145187099</v>
      </c>
      <c r="C49" s="51">
        <v>0.163170991823676</v>
      </c>
      <c r="D49" s="51">
        <v>0.23882896764252701</v>
      </c>
      <c r="E49" s="51">
        <v>0.224677716390424</v>
      </c>
      <c r="F49" s="107">
        <v>0.19963031423290201</v>
      </c>
    </row>
    <row r="50" spans="1:6" s="33" customFormat="1" ht="19.75" customHeight="1" x14ac:dyDescent="0.25">
      <c r="A50" s="46" t="s">
        <v>90</v>
      </c>
      <c r="B50" s="32">
        <v>12</v>
      </c>
      <c r="C50" s="32">
        <v>7</v>
      </c>
      <c r="D50" s="32">
        <v>5</v>
      </c>
      <c r="E50" s="32">
        <v>8</v>
      </c>
      <c r="F50" s="32">
        <v>32</v>
      </c>
    </row>
    <row r="51" spans="1:6" s="33" customFormat="1" ht="19.75" customHeight="1" x14ac:dyDescent="0.25">
      <c r="A51" s="59" t="s">
        <v>91</v>
      </c>
      <c r="B51" s="51">
        <v>3.83754397185801E-3</v>
      </c>
      <c r="C51" s="51">
        <v>2.4884464984002799E-3</v>
      </c>
      <c r="D51" s="51">
        <v>1.54083204930663E-3</v>
      </c>
      <c r="E51" s="51">
        <v>2.4554941682013499E-3</v>
      </c>
      <c r="F51" s="107">
        <v>2.57172707546412E-3</v>
      </c>
    </row>
    <row r="52" spans="1:6" s="33" customFormat="1" ht="19.75" customHeight="1" x14ac:dyDescent="0.25">
      <c r="A52" s="34"/>
      <c r="B52" s="35"/>
      <c r="C52" s="35"/>
      <c r="D52" s="35"/>
      <c r="E52" s="35"/>
      <c r="F52" s="105"/>
    </row>
    <row r="53" spans="1:6" s="33" customFormat="1" ht="20.9" customHeight="1" x14ac:dyDescent="0.25">
      <c r="A53" s="111" t="s">
        <v>292</v>
      </c>
    </row>
    <row r="54" spans="1:6" s="33" customFormat="1" ht="20.9" customHeight="1" x14ac:dyDescent="0.25">
      <c r="A54" s="170"/>
    </row>
    <row r="55" spans="1:6" s="33" customFormat="1" ht="18.649999999999999" customHeight="1" x14ac:dyDescent="0.25">
      <c r="A55" s="133" t="s">
        <v>285</v>
      </c>
    </row>
    <row r="56" spans="1:6" s="33" customFormat="1" ht="18.649999999999999" customHeight="1" x14ac:dyDescent="0.25">
      <c r="A56" s="113"/>
    </row>
    <row r="57" spans="1:6" s="33" customFormat="1" ht="30.4" customHeight="1" thickBot="1" x14ac:dyDescent="0.3">
      <c r="A57" s="112" t="s">
        <v>63</v>
      </c>
      <c r="B57" s="114" t="s">
        <v>64</v>
      </c>
      <c r="C57" s="114" t="s">
        <v>65</v>
      </c>
      <c r="D57" s="114" t="s">
        <v>66</v>
      </c>
      <c r="E57" s="114" t="s">
        <v>2</v>
      </c>
      <c r="F57" s="115" t="s">
        <v>67</v>
      </c>
    </row>
    <row r="58" spans="1:6" s="33" customFormat="1" ht="19.75" customHeight="1" thickBot="1" x14ac:dyDescent="0.3">
      <c r="A58" s="116" t="s">
        <v>79</v>
      </c>
      <c r="B58" s="117">
        <v>7666</v>
      </c>
      <c r="C58" s="117">
        <v>7160</v>
      </c>
      <c r="D58" s="117">
        <v>7393</v>
      </c>
      <c r="E58" s="117">
        <v>7434</v>
      </c>
      <c r="F58" s="117">
        <v>29653</v>
      </c>
    </row>
    <row r="59" spans="1:6" s="33" customFormat="1" ht="19.75" customHeight="1" x14ac:dyDescent="0.25">
      <c r="A59" s="46" t="s">
        <v>80</v>
      </c>
      <c r="B59" s="32">
        <v>6083</v>
      </c>
      <c r="C59" s="32">
        <v>5757</v>
      </c>
      <c r="D59" s="32">
        <v>5877</v>
      </c>
      <c r="E59" s="32">
        <v>5996</v>
      </c>
      <c r="F59" s="32">
        <v>23713</v>
      </c>
    </row>
    <row r="60" spans="1:6" s="33" customFormat="1" ht="19.75" customHeight="1" x14ac:dyDescent="0.25">
      <c r="A60" s="59" t="s">
        <v>81</v>
      </c>
      <c r="B60" s="51">
        <v>0.79350378293764701</v>
      </c>
      <c r="C60" s="51">
        <v>0.80405027932960904</v>
      </c>
      <c r="D60" s="51">
        <v>0.79494116055728403</v>
      </c>
      <c r="E60" s="51">
        <v>0.80656443368307795</v>
      </c>
      <c r="F60" s="107">
        <v>0.79968300003372295</v>
      </c>
    </row>
    <row r="61" spans="1:6" s="33" customFormat="1" ht="19.75" customHeight="1" x14ac:dyDescent="0.25">
      <c r="A61" s="46" t="s">
        <v>82</v>
      </c>
      <c r="B61" s="32">
        <v>1522</v>
      </c>
      <c r="C61" s="32">
        <v>1338</v>
      </c>
      <c r="D61" s="32">
        <v>1445</v>
      </c>
      <c r="E61" s="32">
        <v>1385</v>
      </c>
      <c r="F61" s="32">
        <v>5690</v>
      </c>
    </row>
    <row r="62" spans="1:6" s="33" customFormat="1" ht="19.75" customHeight="1" x14ac:dyDescent="0.25">
      <c r="A62" s="59" t="s">
        <v>83</v>
      </c>
      <c r="B62" s="51">
        <v>0.19853900339159899</v>
      </c>
      <c r="C62" s="51">
        <v>0.186871508379888</v>
      </c>
      <c r="D62" s="51">
        <v>0.195455160286758</v>
      </c>
      <c r="E62" s="51">
        <v>0.18630616088243199</v>
      </c>
      <c r="F62" s="107">
        <v>0.19188614979934601</v>
      </c>
    </row>
    <row r="63" spans="1:6" s="33" customFormat="1" ht="19.75" customHeight="1" x14ac:dyDescent="0.25">
      <c r="A63" s="46" t="s">
        <v>84</v>
      </c>
      <c r="B63" s="32">
        <v>61</v>
      </c>
      <c r="C63" s="32">
        <v>65</v>
      </c>
      <c r="D63" s="32">
        <v>71</v>
      </c>
      <c r="E63" s="32">
        <v>53</v>
      </c>
      <c r="F63" s="32">
        <v>250</v>
      </c>
    </row>
    <row r="64" spans="1:6" s="33" customFormat="1" ht="19.75" customHeight="1" x14ac:dyDescent="0.25">
      <c r="A64" s="59" t="s">
        <v>85</v>
      </c>
      <c r="B64" s="51">
        <v>7.9572136707539796E-3</v>
      </c>
      <c r="C64" s="51">
        <v>9.0782122905027907E-3</v>
      </c>
      <c r="D64" s="51">
        <v>9.6036791559583404E-3</v>
      </c>
      <c r="E64" s="51">
        <v>7.1294054344901801E-3</v>
      </c>
      <c r="F64" s="107">
        <v>8.4308501669308304E-3</v>
      </c>
    </row>
    <row r="65" spans="1:6" s="33" customFormat="1" ht="19.75" customHeight="1" x14ac:dyDescent="0.25">
      <c r="A65" s="34"/>
      <c r="B65" s="35"/>
      <c r="C65" s="35"/>
      <c r="D65" s="35"/>
      <c r="E65" s="35"/>
      <c r="F65" s="105"/>
    </row>
    <row r="66" spans="1:6" s="33" customFormat="1" ht="18.649999999999999" customHeight="1" x14ac:dyDescent="0.25">
      <c r="A66" s="133" t="s">
        <v>286</v>
      </c>
    </row>
    <row r="67" spans="1:6" s="33" customFormat="1" ht="18.649999999999999" customHeight="1" x14ac:dyDescent="0.25">
      <c r="A67" s="113"/>
    </row>
    <row r="68" spans="1:6" s="33" customFormat="1" ht="30.4" customHeight="1" thickBot="1" x14ac:dyDescent="0.3">
      <c r="A68" s="112" t="s">
        <v>63</v>
      </c>
      <c r="B68" s="114" t="s">
        <v>64</v>
      </c>
      <c r="C68" s="114" t="s">
        <v>65</v>
      </c>
      <c r="D68" s="114" t="s">
        <v>66</v>
      </c>
      <c r="E68" s="114" t="s">
        <v>2</v>
      </c>
      <c r="F68" s="115" t="s">
        <v>67</v>
      </c>
    </row>
    <row r="69" spans="1:6" s="33" customFormat="1" ht="19.75" customHeight="1" thickBot="1" x14ac:dyDescent="0.3">
      <c r="A69" s="116" t="s">
        <v>86</v>
      </c>
      <c r="B69" s="117">
        <v>9143</v>
      </c>
      <c r="C69" s="117">
        <v>8454</v>
      </c>
      <c r="D69" s="117">
        <v>9224</v>
      </c>
      <c r="E69" s="117">
        <v>9343</v>
      </c>
      <c r="F69" s="117">
        <v>36164</v>
      </c>
    </row>
    <row r="70" spans="1:6" s="33" customFormat="1" ht="19.75" customHeight="1" x14ac:dyDescent="0.25">
      <c r="A70" s="46" t="s">
        <v>79</v>
      </c>
      <c r="B70" s="32">
        <v>7666</v>
      </c>
      <c r="C70" s="32">
        <v>7160</v>
      </c>
      <c r="D70" s="32">
        <v>7393</v>
      </c>
      <c r="E70" s="32">
        <v>7434</v>
      </c>
      <c r="F70" s="32">
        <v>29653</v>
      </c>
    </row>
    <row r="71" spans="1:6" s="33" customFormat="1" ht="19.75" customHeight="1" x14ac:dyDescent="0.25">
      <c r="A71" s="59" t="s">
        <v>87</v>
      </c>
      <c r="B71" s="51">
        <v>0.83845564913048198</v>
      </c>
      <c r="C71" s="51">
        <v>0.84693636148568696</v>
      </c>
      <c r="D71" s="51">
        <v>0.80149609713790104</v>
      </c>
      <c r="E71" s="51">
        <v>0.79567590709622205</v>
      </c>
      <c r="F71" s="107">
        <v>0.81995907532352597</v>
      </c>
    </row>
    <row r="72" spans="1:6" s="33" customFormat="1" ht="19.75" customHeight="1" x14ac:dyDescent="0.25">
      <c r="A72" s="46" t="s">
        <v>88</v>
      </c>
      <c r="B72" s="32">
        <v>1456</v>
      </c>
      <c r="C72" s="32">
        <v>1282</v>
      </c>
      <c r="D72" s="32">
        <v>1817</v>
      </c>
      <c r="E72" s="32">
        <v>1896</v>
      </c>
      <c r="F72" s="32">
        <v>6451</v>
      </c>
    </row>
    <row r="73" spans="1:6" s="33" customFormat="1" ht="19.75" customHeight="1" x14ac:dyDescent="0.25">
      <c r="A73" s="59" t="s">
        <v>89</v>
      </c>
      <c r="B73" s="51">
        <v>0.159247511757629</v>
      </c>
      <c r="C73" s="51">
        <v>0.15164419209841501</v>
      </c>
      <c r="D73" s="51">
        <v>0.196986123156982</v>
      </c>
      <c r="E73" s="51">
        <v>0.20293267687038399</v>
      </c>
      <c r="F73" s="107">
        <v>0.178381816170778</v>
      </c>
    </row>
    <row r="74" spans="1:6" s="33" customFormat="1" ht="19.75" customHeight="1" x14ac:dyDescent="0.25">
      <c r="A74" s="46" t="s">
        <v>90</v>
      </c>
      <c r="B74" s="32">
        <v>21</v>
      </c>
      <c r="C74" s="32">
        <v>12</v>
      </c>
      <c r="D74" s="32">
        <v>14</v>
      </c>
      <c r="E74" s="32">
        <v>13</v>
      </c>
      <c r="F74" s="32">
        <v>60</v>
      </c>
    </row>
    <row r="75" spans="1:6" s="33" customFormat="1" ht="19.75" customHeight="1" x14ac:dyDescent="0.25">
      <c r="A75" s="59" t="s">
        <v>91</v>
      </c>
      <c r="B75" s="51">
        <v>2.2968391118888798E-3</v>
      </c>
      <c r="C75" s="51">
        <v>1.4194464158977999E-3</v>
      </c>
      <c r="D75" s="51">
        <v>1.5177797051170901E-3</v>
      </c>
      <c r="E75" s="51">
        <v>1.39141603339398E-3</v>
      </c>
      <c r="F75" s="107">
        <v>1.6591085056962701E-3</v>
      </c>
    </row>
    <row r="76" spans="1:6" s="33" customFormat="1" ht="19.75" customHeight="1" x14ac:dyDescent="0.25">
      <c r="A76" s="34"/>
      <c r="B76" s="35"/>
      <c r="C76" s="35"/>
      <c r="D76" s="35"/>
      <c r="E76" s="35"/>
      <c r="F76" s="105"/>
    </row>
    <row r="77" spans="1:6" s="33" customFormat="1" ht="20.9" customHeight="1" x14ac:dyDescent="0.25">
      <c r="A77" s="111" t="s">
        <v>293</v>
      </c>
    </row>
    <row r="78" spans="1:6" s="33" customFormat="1" ht="20.9" customHeight="1" x14ac:dyDescent="0.25">
      <c r="A78" s="170"/>
    </row>
    <row r="79" spans="1:6" s="33" customFormat="1" ht="18.649999999999999" customHeight="1" x14ac:dyDescent="0.25">
      <c r="A79" s="133" t="s">
        <v>285</v>
      </c>
    </row>
    <row r="80" spans="1:6" s="33" customFormat="1" ht="18.649999999999999" customHeight="1" x14ac:dyDescent="0.25">
      <c r="A80" s="113"/>
    </row>
    <row r="81" spans="1:6" s="33" customFormat="1" ht="30.4" customHeight="1" thickBot="1" x14ac:dyDescent="0.3">
      <c r="A81" s="112" t="s">
        <v>63</v>
      </c>
      <c r="B81" s="114" t="s">
        <v>64</v>
      </c>
      <c r="C81" s="114" t="s">
        <v>65</v>
      </c>
      <c r="D81" s="114" t="s">
        <v>66</v>
      </c>
      <c r="E81" s="114" t="s">
        <v>2</v>
      </c>
      <c r="F81" s="115" t="s">
        <v>67</v>
      </c>
    </row>
    <row r="82" spans="1:6" s="33" customFormat="1" ht="19.75" customHeight="1" thickBot="1" x14ac:dyDescent="0.3">
      <c r="A82" s="116" t="s">
        <v>79</v>
      </c>
      <c r="B82" s="117">
        <v>30395</v>
      </c>
      <c r="C82" s="117">
        <v>28656</v>
      </c>
      <c r="D82" s="117">
        <v>30171</v>
      </c>
      <c r="E82" s="117">
        <v>30570</v>
      </c>
      <c r="F82" s="117">
        <v>119792</v>
      </c>
    </row>
    <row r="83" spans="1:6" s="33" customFormat="1" ht="19.75" customHeight="1" x14ac:dyDescent="0.25">
      <c r="A83" s="46" t="s">
        <v>80</v>
      </c>
      <c r="B83" s="32">
        <v>23702</v>
      </c>
      <c r="C83" s="32">
        <v>23497</v>
      </c>
      <c r="D83" s="32">
        <v>24462</v>
      </c>
      <c r="E83" s="32">
        <v>24644</v>
      </c>
      <c r="F83" s="32">
        <v>96305</v>
      </c>
    </row>
    <row r="84" spans="1:6" s="33" customFormat="1" ht="19.75" customHeight="1" x14ac:dyDescent="0.25">
      <c r="A84" s="59" t="s">
        <v>81</v>
      </c>
      <c r="B84" s="51">
        <v>0.77979930909689099</v>
      </c>
      <c r="C84" s="51">
        <v>0.81996789503070899</v>
      </c>
      <c r="D84" s="51">
        <v>0.81077856219548605</v>
      </c>
      <c r="E84" s="51">
        <v>0.80614982008505098</v>
      </c>
      <c r="F84" s="107">
        <v>0.80393515426739703</v>
      </c>
    </row>
    <row r="85" spans="1:6" s="33" customFormat="1" ht="19.75" customHeight="1" x14ac:dyDescent="0.25">
      <c r="A85" s="46" t="s">
        <v>82</v>
      </c>
      <c r="B85" s="32">
        <v>6530</v>
      </c>
      <c r="C85" s="32">
        <v>5015</v>
      </c>
      <c r="D85" s="32">
        <v>5560</v>
      </c>
      <c r="E85" s="32">
        <v>5789</v>
      </c>
      <c r="F85" s="32">
        <v>22894</v>
      </c>
    </row>
    <row r="86" spans="1:6" s="33" customFormat="1" ht="19.75" customHeight="1" x14ac:dyDescent="0.25">
      <c r="A86" s="59" t="s">
        <v>83</v>
      </c>
      <c r="B86" s="51">
        <v>0.21483796677084999</v>
      </c>
      <c r="C86" s="51">
        <v>0.17500697934115</v>
      </c>
      <c r="D86" s="51">
        <v>0.18428292068542601</v>
      </c>
      <c r="E86" s="51">
        <v>0.189368662087013</v>
      </c>
      <c r="F86" s="107">
        <v>0.19111459863763899</v>
      </c>
    </row>
    <row r="87" spans="1:6" s="33" customFormat="1" ht="19.75" customHeight="1" x14ac:dyDescent="0.25">
      <c r="A87" s="46" t="s">
        <v>84</v>
      </c>
      <c r="B87" s="32">
        <v>163</v>
      </c>
      <c r="C87" s="32">
        <v>144</v>
      </c>
      <c r="D87" s="32">
        <v>149</v>
      </c>
      <c r="E87" s="32">
        <v>137</v>
      </c>
      <c r="F87" s="32">
        <v>593</v>
      </c>
    </row>
    <row r="88" spans="1:6" s="33" customFormat="1" ht="19.75" customHeight="1" x14ac:dyDescent="0.25">
      <c r="A88" s="59" t="s">
        <v>85</v>
      </c>
      <c r="B88" s="51">
        <v>5.3627241322586E-3</v>
      </c>
      <c r="C88" s="51">
        <v>5.0251256281407001E-3</v>
      </c>
      <c r="D88" s="51">
        <v>4.9385171190878697E-3</v>
      </c>
      <c r="E88" s="51">
        <v>4.4815178279358804E-3</v>
      </c>
      <c r="F88" s="107">
        <v>4.9502470949646096E-3</v>
      </c>
    </row>
    <row r="89" spans="1:6" s="33" customFormat="1" ht="19.75" customHeight="1" x14ac:dyDescent="0.25">
      <c r="A89" s="34"/>
      <c r="B89" s="35"/>
      <c r="C89" s="35"/>
      <c r="D89" s="35"/>
      <c r="E89" s="35"/>
      <c r="F89" s="105"/>
    </row>
    <row r="90" spans="1:6" s="33" customFormat="1" ht="18.649999999999999" customHeight="1" x14ac:dyDescent="0.25">
      <c r="A90" s="133" t="s">
        <v>286</v>
      </c>
    </row>
    <row r="91" spans="1:6" s="33" customFormat="1" ht="18.649999999999999" customHeight="1" x14ac:dyDescent="0.25">
      <c r="A91" s="113"/>
    </row>
    <row r="92" spans="1:6" s="33" customFormat="1" ht="30.4" customHeight="1" thickBot="1" x14ac:dyDescent="0.3">
      <c r="A92" s="112" t="s">
        <v>63</v>
      </c>
      <c r="B92" s="114" t="s">
        <v>64</v>
      </c>
      <c r="C92" s="114" t="s">
        <v>65</v>
      </c>
      <c r="D92" s="114" t="s">
        <v>66</v>
      </c>
      <c r="E92" s="114" t="s">
        <v>2</v>
      </c>
      <c r="F92" s="115" t="s">
        <v>67</v>
      </c>
    </row>
    <row r="93" spans="1:6" s="33" customFormat="1" ht="19.75" customHeight="1" thickBot="1" x14ac:dyDescent="0.3">
      <c r="A93" s="116" t="s">
        <v>86</v>
      </c>
      <c r="B93" s="117">
        <v>35567</v>
      </c>
      <c r="C93" s="117">
        <v>33066</v>
      </c>
      <c r="D93" s="117">
        <v>36633</v>
      </c>
      <c r="E93" s="117">
        <v>37396</v>
      </c>
      <c r="F93" s="117">
        <v>142662</v>
      </c>
    </row>
    <row r="94" spans="1:6" s="33" customFormat="1" ht="19.75" customHeight="1" x14ac:dyDescent="0.25">
      <c r="A94" s="46" t="s">
        <v>79</v>
      </c>
      <c r="B94" s="32">
        <v>30395</v>
      </c>
      <c r="C94" s="32">
        <v>28656</v>
      </c>
      <c r="D94" s="32">
        <v>30171</v>
      </c>
      <c r="E94" s="32">
        <v>30570</v>
      </c>
      <c r="F94" s="32">
        <v>119792</v>
      </c>
    </row>
    <row r="95" spans="1:6" s="33" customFormat="1" ht="19.75" customHeight="1" x14ac:dyDescent="0.25">
      <c r="A95" s="59" t="s">
        <v>87</v>
      </c>
      <c r="B95" s="51">
        <v>0.85458430567661003</v>
      </c>
      <c r="C95" s="51">
        <v>0.86663037561241196</v>
      </c>
      <c r="D95" s="51">
        <v>0.82360167062484602</v>
      </c>
      <c r="E95" s="51">
        <v>0.81746710878168805</v>
      </c>
      <c r="F95" s="107">
        <v>0.83969101793049306</v>
      </c>
    </row>
    <row r="96" spans="1:6" s="33" customFormat="1" ht="19.75" customHeight="1" x14ac:dyDescent="0.25">
      <c r="A96" s="46" t="s">
        <v>88</v>
      </c>
      <c r="B96" s="32">
        <v>5127</v>
      </c>
      <c r="C96" s="32">
        <v>4368</v>
      </c>
      <c r="D96" s="32">
        <v>6425</v>
      </c>
      <c r="E96" s="32">
        <v>6789</v>
      </c>
      <c r="F96" s="32">
        <v>22709</v>
      </c>
    </row>
    <row r="97" spans="1:6" s="33" customFormat="1" ht="19.75" customHeight="1" x14ac:dyDescent="0.25">
      <c r="A97" s="59" t="s">
        <v>89</v>
      </c>
      <c r="B97" s="51">
        <v>0.14415047656535601</v>
      </c>
      <c r="C97" s="51">
        <v>0.13209943748865899</v>
      </c>
      <c r="D97" s="51">
        <v>0.17538831108563299</v>
      </c>
      <c r="E97" s="51">
        <v>0.18154348058615899</v>
      </c>
      <c r="F97" s="107">
        <v>0.15918044048169799</v>
      </c>
    </row>
    <row r="98" spans="1:6" s="33" customFormat="1" ht="19.75" customHeight="1" x14ac:dyDescent="0.25">
      <c r="A98" s="46" t="s">
        <v>90</v>
      </c>
      <c r="B98" s="32">
        <v>45</v>
      </c>
      <c r="C98" s="32">
        <v>42</v>
      </c>
      <c r="D98" s="32">
        <v>37</v>
      </c>
      <c r="E98" s="32">
        <v>37</v>
      </c>
      <c r="F98" s="32">
        <v>161</v>
      </c>
    </row>
    <row r="99" spans="1:6" s="33" customFormat="1" ht="19.75" customHeight="1" x14ac:dyDescent="0.25">
      <c r="A99" s="59" t="s">
        <v>91</v>
      </c>
      <c r="B99" s="51">
        <v>1.2652177580341299E-3</v>
      </c>
      <c r="C99" s="51">
        <v>1.27018689892941E-3</v>
      </c>
      <c r="D99" s="51">
        <v>1.01001828952038E-3</v>
      </c>
      <c r="E99" s="51">
        <v>9.8941063215317098E-4</v>
      </c>
      <c r="F99" s="107">
        <v>1.12854158780895E-3</v>
      </c>
    </row>
    <row r="100" spans="1:6" s="33" customFormat="1" ht="19.75" customHeight="1" x14ac:dyDescent="0.25">
      <c r="A100" s="34"/>
      <c r="B100" s="35"/>
      <c r="C100" s="35"/>
      <c r="D100" s="35"/>
      <c r="E100" s="35"/>
      <c r="F100" s="105"/>
    </row>
    <row r="101" spans="1:6" s="33" customFormat="1" ht="20.9" customHeight="1" x14ac:dyDescent="0.25">
      <c r="A101" s="111" t="s">
        <v>294</v>
      </c>
    </row>
    <row r="102" spans="1:6" s="33" customFormat="1" ht="20.9" customHeight="1" x14ac:dyDescent="0.25">
      <c r="A102" s="170"/>
    </row>
    <row r="103" spans="1:6" s="33" customFormat="1" ht="18.649999999999999" customHeight="1" x14ac:dyDescent="0.25">
      <c r="A103" s="133" t="s">
        <v>285</v>
      </c>
    </row>
    <row r="104" spans="1:6" s="33" customFormat="1" ht="18.649999999999999" customHeight="1" x14ac:dyDescent="0.25">
      <c r="A104" s="113"/>
    </row>
    <row r="105" spans="1:6" s="33" customFormat="1" ht="30.4" customHeight="1" thickBot="1" x14ac:dyDescent="0.3">
      <c r="A105" s="112" t="s">
        <v>63</v>
      </c>
      <c r="B105" s="114" t="s">
        <v>64</v>
      </c>
      <c r="C105" s="114" t="s">
        <v>65</v>
      </c>
      <c r="D105" s="114" t="s">
        <v>66</v>
      </c>
      <c r="E105" s="114" t="s">
        <v>2</v>
      </c>
      <c r="F105" s="115" t="s">
        <v>67</v>
      </c>
    </row>
    <row r="106" spans="1:6" s="33" customFormat="1" ht="19.75" customHeight="1" thickBot="1" x14ac:dyDescent="0.3">
      <c r="A106" s="116" t="s">
        <v>79</v>
      </c>
      <c r="B106" s="117">
        <v>1169</v>
      </c>
      <c r="C106" s="117">
        <v>1077</v>
      </c>
      <c r="D106" s="117">
        <v>1225</v>
      </c>
      <c r="E106" s="117">
        <v>1293</v>
      </c>
      <c r="F106" s="117">
        <v>4764</v>
      </c>
    </row>
    <row r="107" spans="1:6" s="33" customFormat="1" ht="19.75" customHeight="1" x14ac:dyDescent="0.25">
      <c r="A107" s="46" t="s">
        <v>80</v>
      </c>
      <c r="B107" s="32">
        <v>852</v>
      </c>
      <c r="C107" s="32">
        <v>823</v>
      </c>
      <c r="D107" s="32">
        <v>970</v>
      </c>
      <c r="E107" s="32">
        <v>991</v>
      </c>
      <c r="F107" s="32">
        <v>3636</v>
      </c>
    </row>
    <row r="108" spans="1:6" s="33" customFormat="1" ht="19.75" customHeight="1" x14ac:dyDescent="0.25">
      <c r="A108" s="59" t="s">
        <v>81</v>
      </c>
      <c r="B108" s="51">
        <v>0.72882805816937601</v>
      </c>
      <c r="C108" s="51">
        <v>0.76415970287836599</v>
      </c>
      <c r="D108" s="51">
        <v>0.79183673469387805</v>
      </c>
      <c r="E108" s="51">
        <v>0.76643464810518203</v>
      </c>
      <c r="F108" s="107">
        <v>0.76322418136020198</v>
      </c>
    </row>
    <row r="109" spans="1:6" s="33" customFormat="1" ht="19.75" customHeight="1" x14ac:dyDescent="0.25">
      <c r="A109" s="46" t="s">
        <v>82</v>
      </c>
      <c r="B109" s="32">
        <v>310</v>
      </c>
      <c r="C109" s="32">
        <v>239</v>
      </c>
      <c r="D109" s="32">
        <v>243</v>
      </c>
      <c r="E109" s="32">
        <v>292</v>
      </c>
      <c r="F109" s="32">
        <v>1084</v>
      </c>
    </row>
    <row r="110" spans="1:6" s="33" customFormat="1" ht="19.75" customHeight="1" x14ac:dyDescent="0.25">
      <c r="A110" s="59" t="s">
        <v>83</v>
      </c>
      <c r="B110" s="51">
        <v>0.26518391787852902</v>
      </c>
      <c r="C110" s="51">
        <v>0.221912720519963</v>
      </c>
      <c r="D110" s="51">
        <v>0.198367346938776</v>
      </c>
      <c r="E110" s="51">
        <v>0.225831399845321</v>
      </c>
      <c r="F110" s="107">
        <v>0.22753988245172099</v>
      </c>
    </row>
    <row r="111" spans="1:6" s="33" customFormat="1" ht="19.75" customHeight="1" x14ac:dyDescent="0.25">
      <c r="A111" s="46" t="s">
        <v>84</v>
      </c>
      <c r="B111" s="32">
        <v>7</v>
      </c>
      <c r="C111" s="32">
        <v>15</v>
      </c>
      <c r="D111" s="32">
        <v>12</v>
      </c>
      <c r="E111" s="32">
        <v>10</v>
      </c>
      <c r="F111" s="32">
        <v>44</v>
      </c>
    </row>
    <row r="112" spans="1:6" s="33" customFormat="1" ht="19.75" customHeight="1" x14ac:dyDescent="0.25">
      <c r="A112" s="59" t="s">
        <v>85</v>
      </c>
      <c r="B112" s="51">
        <v>5.9880239520958096E-3</v>
      </c>
      <c r="C112" s="51">
        <v>1.39275766016713E-2</v>
      </c>
      <c r="D112" s="51">
        <v>9.79591836734694E-3</v>
      </c>
      <c r="E112" s="51">
        <v>7.7339520494972896E-3</v>
      </c>
      <c r="F112" s="107">
        <v>9.2359361880772501E-3</v>
      </c>
    </row>
    <row r="113" spans="1:6" s="33" customFormat="1" ht="19.75" customHeight="1" x14ac:dyDescent="0.25">
      <c r="A113" s="34"/>
      <c r="B113" s="35"/>
      <c r="C113" s="35"/>
      <c r="D113" s="35"/>
      <c r="E113" s="35"/>
      <c r="F113" s="105"/>
    </row>
    <row r="114" spans="1:6" s="33" customFormat="1" ht="18.649999999999999" customHeight="1" x14ac:dyDescent="0.25">
      <c r="A114" s="133" t="s">
        <v>286</v>
      </c>
    </row>
    <row r="115" spans="1:6" s="33" customFormat="1" ht="18.649999999999999" customHeight="1" x14ac:dyDescent="0.25">
      <c r="A115" s="113"/>
    </row>
    <row r="116" spans="1:6" s="33" customFormat="1" ht="30.4" customHeight="1" thickBot="1" x14ac:dyDescent="0.3">
      <c r="A116" s="112" t="s">
        <v>63</v>
      </c>
      <c r="B116" s="114" t="s">
        <v>64</v>
      </c>
      <c r="C116" s="114" t="s">
        <v>65</v>
      </c>
      <c r="D116" s="114" t="s">
        <v>66</v>
      </c>
      <c r="E116" s="114" t="s">
        <v>2</v>
      </c>
      <c r="F116" s="115" t="s">
        <v>67</v>
      </c>
    </row>
    <row r="117" spans="1:6" s="33" customFormat="1" ht="19.75" customHeight="1" thickBot="1" x14ac:dyDescent="0.3">
      <c r="A117" s="116" t="s">
        <v>86</v>
      </c>
      <c r="B117" s="117">
        <v>1404</v>
      </c>
      <c r="C117" s="117">
        <v>1299</v>
      </c>
      <c r="D117" s="117">
        <v>1610</v>
      </c>
      <c r="E117" s="117">
        <v>1615</v>
      </c>
      <c r="F117" s="117">
        <v>5928</v>
      </c>
    </row>
    <row r="118" spans="1:6" s="33" customFormat="1" ht="19.75" customHeight="1" x14ac:dyDescent="0.25">
      <c r="A118" s="46" t="s">
        <v>79</v>
      </c>
      <c r="B118" s="32">
        <v>1169</v>
      </c>
      <c r="C118" s="32">
        <v>1077</v>
      </c>
      <c r="D118" s="32">
        <v>1225</v>
      </c>
      <c r="E118" s="32">
        <v>1293</v>
      </c>
      <c r="F118" s="32">
        <v>4764</v>
      </c>
    </row>
    <row r="119" spans="1:6" s="33" customFormat="1" ht="19.75" customHeight="1" x14ac:dyDescent="0.25">
      <c r="A119" s="59" t="s">
        <v>87</v>
      </c>
      <c r="B119" s="51">
        <v>0.83262108262108303</v>
      </c>
      <c r="C119" s="51">
        <v>0.82909930715935298</v>
      </c>
      <c r="D119" s="51">
        <v>0.76086956521739102</v>
      </c>
      <c r="E119" s="51">
        <v>0.80061919504643997</v>
      </c>
      <c r="F119" s="107">
        <v>0.80364372469635603</v>
      </c>
    </row>
    <row r="120" spans="1:6" s="33" customFormat="1" ht="19.75" customHeight="1" x14ac:dyDescent="0.25">
      <c r="A120" s="46" t="s">
        <v>88</v>
      </c>
      <c r="B120" s="32">
        <v>232</v>
      </c>
      <c r="C120" s="32">
        <v>222</v>
      </c>
      <c r="D120" s="32">
        <v>385</v>
      </c>
      <c r="E120" s="32">
        <v>321</v>
      </c>
      <c r="F120" s="32">
        <v>1160</v>
      </c>
    </row>
    <row r="121" spans="1:6" s="33" customFormat="1" ht="19.75" customHeight="1" x14ac:dyDescent="0.25">
      <c r="A121" s="59" t="s">
        <v>89</v>
      </c>
      <c r="B121" s="51">
        <v>0.16524216524216501</v>
      </c>
      <c r="C121" s="51">
        <v>0.17090069284064699</v>
      </c>
      <c r="D121" s="51">
        <v>0.23913043478260901</v>
      </c>
      <c r="E121" s="51">
        <v>0.198761609907121</v>
      </c>
      <c r="F121" s="107">
        <v>0.195681511470985</v>
      </c>
    </row>
    <row r="122" spans="1:6" s="33" customFormat="1" ht="19.75" customHeight="1" x14ac:dyDescent="0.25">
      <c r="A122" s="46" t="s">
        <v>90</v>
      </c>
      <c r="B122" s="32">
        <v>3</v>
      </c>
      <c r="C122" s="32">
        <v>0</v>
      </c>
      <c r="D122" s="32">
        <v>0</v>
      </c>
      <c r="E122" s="32">
        <v>1</v>
      </c>
      <c r="F122" s="32">
        <v>4</v>
      </c>
    </row>
    <row r="123" spans="1:6" s="33" customFormat="1" ht="19.75" customHeight="1" x14ac:dyDescent="0.25">
      <c r="A123" s="59" t="s">
        <v>91</v>
      </c>
      <c r="B123" s="51">
        <v>2.13675213675214E-3</v>
      </c>
      <c r="C123" s="51">
        <v>0</v>
      </c>
      <c r="D123" s="51">
        <v>0</v>
      </c>
      <c r="E123" s="51">
        <v>6.1919504643962895E-4</v>
      </c>
      <c r="F123" s="107">
        <v>6.7476383265856904E-4</v>
      </c>
    </row>
    <row r="124" spans="1:6" s="33" customFormat="1" ht="19.75" customHeight="1" x14ac:dyDescent="0.25">
      <c r="A124" s="34"/>
      <c r="B124" s="35"/>
      <c r="C124" s="35"/>
      <c r="D124" s="35"/>
      <c r="E124" s="35"/>
      <c r="F124" s="105"/>
    </row>
    <row r="125" spans="1:6" s="33" customFormat="1" ht="20.9" customHeight="1" x14ac:dyDescent="0.25">
      <c r="A125" s="111" t="s">
        <v>295</v>
      </c>
    </row>
    <row r="126" spans="1:6" s="33" customFormat="1" ht="20.9" customHeight="1" x14ac:dyDescent="0.25">
      <c r="A126" s="170"/>
    </row>
    <row r="127" spans="1:6" s="33" customFormat="1" ht="18.649999999999999" customHeight="1" x14ac:dyDescent="0.25">
      <c r="A127" s="133" t="s">
        <v>285</v>
      </c>
    </row>
    <row r="128" spans="1:6" s="33" customFormat="1" ht="18.649999999999999" customHeight="1" x14ac:dyDescent="0.25">
      <c r="A128" s="113"/>
    </row>
    <row r="129" spans="1:6" s="33" customFormat="1" ht="30.4" customHeight="1" thickBot="1" x14ac:dyDescent="0.3">
      <c r="A129" s="112" t="s">
        <v>63</v>
      </c>
      <c r="B129" s="114" t="s">
        <v>64</v>
      </c>
      <c r="C129" s="114" t="s">
        <v>65</v>
      </c>
      <c r="D129" s="114" t="s">
        <v>66</v>
      </c>
      <c r="E129" s="114" t="s">
        <v>2</v>
      </c>
      <c r="F129" s="115" t="s">
        <v>67</v>
      </c>
    </row>
    <row r="130" spans="1:6" s="33" customFormat="1" ht="19.75" customHeight="1" thickBot="1" x14ac:dyDescent="0.3">
      <c r="A130" s="116" t="s">
        <v>79</v>
      </c>
      <c r="B130" s="117">
        <v>349</v>
      </c>
      <c r="C130" s="117">
        <v>323</v>
      </c>
      <c r="D130" s="117">
        <v>297</v>
      </c>
      <c r="E130" s="117">
        <v>377</v>
      </c>
      <c r="F130" s="117">
        <v>1346</v>
      </c>
    </row>
    <row r="131" spans="1:6" s="33" customFormat="1" ht="19.75" customHeight="1" x14ac:dyDescent="0.25">
      <c r="A131" s="46" t="s">
        <v>80</v>
      </c>
      <c r="B131" s="32">
        <v>250</v>
      </c>
      <c r="C131" s="32">
        <v>251</v>
      </c>
      <c r="D131" s="32">
        <v>232</v>
      </c>
      <c r="E131" s="32">
        <v>281</v>
      </c>
      <c r="F131" s="32">
        <v>1014</v>
      </c>
    </row>
    <row r="132" spans="1:6" s="33" customFormat="1" ht="19.75" customHeight="1" x14ac:dyDescent="0.25">
      <c r="A132" s="59" t="s">
        <v>81</v>
      </c>
      <c r="B132" s="51">
        <v>0.71633237822349605</v>
      </c>
      <c r="C132" s="51">
        <v>0.77708978328173395</v>
      </c>
      <c r="D132" s="51">
        <v>0.78114478114478103</v>
      </c>
      <c r="E132" s="51">
        <v>0.745358090185676</v>
      </c>
      <c r="F132" s="107">
        <v>0.75334323922734003</v>
      </c>
    </row>
    <row r="133" spans="1:6" s="33" customFormat="1" ht="19.75" customHeight="1" x14ac:dyDescent="0.25">
      <c r="A133" s="46" t="s">
        <v>82</v>
      </c>
      <c r="B133" s="32">
        <v>95</v>
      </c>
      <c r="C133" s="32">
        <v>72</v>
      </c>
      <c r="D133" s="32">
        <v>64</v>
      </c>
      <c r="E133" s="32">
        <v>94</v>
      </c>
      <c r="F133" s="32">
        <v>325</v>
      </c>
    </row>
    <row r="134" spans="1:6" s="33" customFormat="1" ht="19.75" customHeight="1" x14ac:dyDescent="0.25">
      <c r="A134" s="59" t="s">
        <v>83</v>
      </c>
      <c r="B134" s="51">
        <v>0.27220630372492799</v>
      </c>
      <c r="C134" s="51">
        <v>0.222910216718266</v>
      </c>
      <c r="D134" s="51">
        <v>0.21548821548821501</v>
      </c>
      <c r="E134" s="51">
        <v>0.24933687002652499</v>
      </c>
      <c r="F134" s="107">
        <v>0.24145616641901901</v>
      </c>
    </row>
    <row r="135" spans="1:6" s="33" customFormat="1" ht="19.75" customHeight="1" x14ac:dyDescent="0.25">
      <c r="A135" s="46" t="s">
        <v>84</v>
      </c>
      <c r="B135" s="32">
        <v>4</v>
      </c>
      <c r="C135" s="32">
        <v>0</v>
      </c>
      <c r="D135" s="32">
        <v>1</v>
      </c>
      <c r="E135" s="32">
        <v>2</v>
      </c>
      <c r="F135" s="32">
        <v>7</v>
      </c>
    </row>
    <row r="136" spans="1:6" s="33" customFormat="1" ht="19.75" customHeight="1" x14ac:dyDescent="0.25">
      <c r="A136" s="59" t="s">
        <v>85</v>
      </c>
      <c r="B136" s="51">
        <v>1.14613180515759E-2</v>
      </c>
      <c r="C136" s="51">
        <v>0</v>
      </c>
      <c r="D136" s="51">
        <v>3.3670033670033699E-3</v>
      </c>
      <c r="E136" s="51">
        <v>5.3050397877984099E-3</v>
      </c>
      <c r="F136" s="107">
        <v>5.2005943536404201E-3</v>
      </c>
    </row>
    <row r="137" spans="1:6" s="33" customFormat="1" ht="19.75" customHeight="1" x14ac:dyDescent="0.25">
      <c r="A137" s="34"/>
      <c r="B137" s="35"/>
      <c r="C137" s="35"/>
      <c r="D137" s="35"/>
      <c r="E137" s="35"/>
      <c r="F137" s="105"/>
    </row>
    <row r="138" spans="1:6" s="33" customFormat="1" ht="18.649999999999999" customHeight="1" x14ac:dyDescent="0.25">
      <c r="A138" s="133" t="s">
        <v>286</v>
      </c>
    </row>
    <row r="139" spans="1:6" s="33" customFormat="1" ht="18.649999999999999" customHeight="1" x14ac:dyDescent="0.25">
      <c r="A139" s="113"/>
    </row>
    <row r="140" spans="1:6" s="33" customFormat="1" ht="30.4" customHeight="1" thickBot="1" x14ac:dyDescent="0.3">
      <c r="A140" s="112" t="s">
        <v>63</v>
      </c>
      <c r="B140" s="114" t="s">
        <v>64</v>
      </c>
      <c r="C140" s="114" t="s">
        <v>65</v>
      </c>
      <c r="D140" s="114" t="s">
        <v>66</v>
      </c>
      <c r="E140" s="114" t="s">
        <v>2</v>
      </c>
      <c r="F140" s="115" t="s">
        <v>67</v>
      </c>
    </row>
    <row r="141" spans="1:6" s="33" customFormat="1" ht="19.75" customHeight="1" thickBot="1" x14ac:dyDescent="0.3">
      <c r="A141" s="116" t="s">
        <v>86</v>
      </c>
      <c r="B141" s="117">
        <v>411</v>
      </c>
      <c r="C141" s="117">
        <v>387</v>
      </c>
      <c r="D141" s="117">
        <v>476</v>
      </c>
      <c r="E141" s="117">
        <v>505</v>
      </c>
      <c r="F141" s="117">
        <v>1779</v>
      </c>
    </row>
    <row r="142" spans="1:6" s="33" customFormat="1" ht="19.75" customHeight="1" x14ac:dyDescent="0.25">
      <c r="A142" s="46" t="s">
        <v>79</v>
      </c>
      <c r="B142" s="32">
        <v>349</v>
      </c>
      <c r="C142" s="32">
        <v>323</v>
      </c>
      <c r="D142" s="32">
        <v>297</v>
      </c>
      <c r="E142" s="32">
        <v>377</v>
      </c>
      <c r="F142" s="32">
        <v>1346</v>
      </c>
    </row>
    <row r="143" spans="1:6" s="33" customFormat="1" ht="19.75" customHeight="1" x14ac:dyDescent="0.25">
      <c r="A143" s="59" t="s">
        <v>87</v>
      </c>
      <c r="B143" s="51">
        <v>0.84914841849148404</v>
      </c>
      <c r="C143" s="51">
        <v>0.83462532299741599</v>
      </c>
      <c r="D143" s="51">
        <v>0.623949579831933</v>
      </c>
      <c r="E143" s="51">
        <v>0.74653465346534698</v>
      </c>
      <c r="F143" s="107">
        <v>0.75660483417650404</v>
      </c>
    </row>
    <row r="144" spans="1:6" s="33" customFormat="1" ht="19.75" customHeight="1" x14ac:dyDescent="0.25">
      <c r="A144" s="46" t="s">
        <v>88</v>
      </c>
      <c r="B144" s="32">
        <v>62</v>
      </c>
      <c r="C144" s="32">
        <v>64</v>
      </c>
      <c r="D144" s="32">
        <v>179</v>
      </c>
      <c r="E144" s="32">
        <v>128</v>
      </c>
      <c r="F144" s="32">
        <v>433</v>
      </c>
    </row>
    <row r="145" spans="1:6" s="33" customFormat="1" ht="19.75" customHeight="1" x14ac:dyDescent="0.25">
      <c r="A145" s="59" t="s">
        <v>89</v>
      </c>
      <c r="B145" s="51">
        <v>0.15085158150851599</v>
      </c>
      <c r="C145" s="51">
        <v>0.16537467700258399</v>
      </c>
      <c r="D145" s="51">
        <v>0.376050420168067</v>
      </c>
      <c r="E145" s="51">
        <v>0.25346534653465302</v>
      </c>
      <c r="F145" s="107">
        <v>0.24339516582349599</v>
      </c>
    </row>
    <row r="146" spans="1:6" s="33" customFormat="1" ht="19.75" customHeight="1" x14ac:dyDescent="0.25">
      <c r="A146" s="46" t="s">
        <v>90</v>
      </c>
      <c r="B146" s="32">
        <v>0</v>
      </c>
      <c r="C146" s="32">
        <v>0</v>
      </c>
      <c r="D146" s="32">
        <v>0</v>
      </c>
      <c r="E146" s="32">
        <v>0</v>
      </c>
      <c r="F146" s="32">
        <v>0</v>
      </c>
    </row>
    <row r="147" spans="1:6" s="33" customFormat="1" ht="19.75" customHeight="1" x14ac:dyDescent="0.25">
      <c r="A147" s="59" t="s">
        <v>91</v>
      </c>
      <c r="B147" s="51">
        <v>0</v>
      </c>
      <c r="C147" s="51">
        <v>0</v>
      </c>
      <c r="D147" s="51">
        <v>0</v>
      </c>
      <c r="E147" s="51">
        <v>0</v>
      </c>
      <c r="F147" s="107">
        <v>0</v>
      </c>
    </row>
    <row r="148" spans="1:6" s="33" customFormat="1" ht="19.75" customHeight="1" x14ac:dyDescent="0.25">
      <c r="A148" s="34"/>
      <c r="B148" s="35"/>
      <c r="C148" s="35"/>
      <c r="D148" s="35"/>
      <c r="E148" s="35"/>
      <c r="F148" s="105"/>
    </row>
    <row r="149" spans="1:6" s="33" customFormat="1" ht="20.9" customHeight="1" x14ac:dyDescent="0.25">
      <c r="A149" s="111" t="s">
        <v>296</v>
      </c>
    </row>
    <row r="150" spans="1:6" s="33" customFormat="1" ht="20.9" customHeight="1" x14ac:dyDescent="0.25">
      <c r="A150" s="170"/>
    </row>
    <row r="151" spans="1:6" s="33" customFormat="1" ht="18.649999999999999" customHeight="1" x14ac:dyDescent="0.25">
      <c r="A151" s="133" t="s">
        <v>285</v>
      </c>
    </row>
    <row r="152" spans="1:6" s="33" customFormat="1" ht="18.649999999999999" customHeight="1" x14ac:dyDescent="0.25">
      <c r="A152" s="113"/>
    </row>
    <row r="153" spans="1:6" s="33" customFormat="1" ht="30.4" customHeight="1" thickBot="1" x14ac:dyDescent="0.3">
      <c r="A153" s="112" t="s">
        <v>63</v>
      </c>
      <c r="B153" s="114" t="s">
        <v>64</v>
      </c>
      <c r="C153" s="114" t="s">
        <v>65</v>
      </c>
      <c r="D153" s="114" t="s">
        <v>66</v>
      </c>
      <c r="E153" s="114" t="s">
        <v>2</v>
      </c>
      <c r="F153" s="115" t="s">
        <v>67</v>
      </c>
    </row>
    <row r="154" spans="1:6" s="33" customFormat="1" ht="19.75" customHeight="1" thickBot="1" x14ac:dyDescent="0.3">
      <c r="A154" s="116" t="s">
        <v>79</v>
      </c>
      <c r="B154" s="117">
        <v>81</v>
      </c>
      <c r="C154" s="117">
        <v>68</v>
      </c>
      <c r="D154" s="117">
        <v>87</v>
      </c>
      <c r="E154" s="117">
        <v>89</v>
      </c>
      <c r="F154" s="117">
        <v>325</v>
      </c>
    </row>
    <row r="155" spans="1:6" s="33" customFormat="1" ht="19.75" customHeight="1" x14ac:dyDescent="0.25">
      <c r="A155" s="46" t="s">
        <v>80</v>
      </c>
      <c r="B155" s="32">
        <v>56</v>
      </c>
      <c r="C155" s="32">
        <v>45</v>
      </c>
      <c r="D155" s="32">
        <v>61</v>
      </c>
      <c r="E155" s="32">
        <v>70</v>
      </c>
      <c r="F155" s="32">
        <v>232</v>
      </c>
    </row>
    <row r="156" spans="1:6" s="33" customFormat="1" ht="19.75" customHeight="1" x14ac:dyDescent="0.25">
      <c r="A156" s="59" t="s">
        <v>81</v>
      </c>
      <c r="B156" s="51">
        <v>0.69135802469135799</v>
      </c>
      <c r="C156" s="51">
        <v>0.66176470588235303</v>
      </c>
      <c r="D156" s="51">
        <v>0.70114942528735602</v>
      </c>
      <c r="E156" s="51">
        <v>0.78651685393258397</v>
      </c>
      <c r="F156" s="107">
        <v>0.71384615384615402</v>
      </c>
    </row>
    <row r="157" spans="1:6" s="33" customFormat="1" ht="19.75" customHeight="1" x14ac:dyDescent="0.25">
      <c r="A157" s="46" t="s">
        <v>82</v>
      </c>
      <c r="B157" s="32">
        <v>24</v>
      </c>
      <c r="C157" s="32">
        <v>23</v>
      </c>
      <c r="D157" s="32">
        <v>24</v>
      </c>
      <c r="E157" s="32">
        <v>18</v>
      </c>
      <c r="F157" s="32">
        <v>89</v>
      </c>
    </row>
    <row r="158" spans="1:6" s="33" customFormat="1" ht="19.75" customHeight="1" x14ac:dyDescent="0.25">
      <c r="A158" s="59" t="s">
        <v>83</v>
      </c>
      <c r="B158" s="51">
        <v>0.296296296296296</v>
      </c>
      <c r="C158" s="51">
        <v>0.33823529411764702</v>
      </c>
      <c r="D158" s="51">
        <v>0.27586206896551702</v>
      </c>
      <c r="E158" s="51">
        <v>0.202247191011236</v>
      </c>
      <c r="F158" s="107">
        <v>0.27384615384615402</v>
      </c>
    </row>
    <row r="159" spans="1:6" s="33" customFormat="1" ht="19.75" customHeight="1" x14ac:dyDescent="0.25">
      <c r="A159" s="46" t="s">
        <v>84</v>
      </c>
      <c r="B159" s="32">
        <v>1</v>
      </c>
      <c r="C159" s="32">
        <v>0</v>
      </c>
      <c r="D159" s="32">
        <v>2</v>
      </c>
      <c r="E159" s="32">
        <v>1</v>
      </c>
      <c r="F159" s="32">
        <v>4</v>
      </c>
    </row>
    <row r="160" spans="1:6" s="33" customFormat="1" ht="19.75" customHeight="1" x14ac:dyDescent="0.25">
      <c r="A160" s="59" t="s">
        <v>85</v>
      </c>
      <c r="B160" s="51">
        <v>1.2345679012345699E-2</v>
      </c>
      <c r="C160" s="51">
        <v>0</v>
      </c>
      <c r="D160" s="51">
        <v>2.2988505747126398E-2</v>
      </c>
      <c r="E160" s="51">
        <v>1.1235955056179799E-2</v>
      </c>
      <c r="F160" s="107">
        <v>1.2307692307692301E-2</v>
      </c>
    </row>
    <row r="161" spans="1:6" s="33" customFormat="1" ht="19.75" customHeight="1" x14ac:dyDescent="0.25">
      <c r="A161" s="34"/>
      <c r="B161" s="35"/>
      <c r="C161" s="35"/>
      <c r="D161" s="35"/>
      <c r="E161" s="35"/>
      <c r="F161" s="105"/>
    </row>
    <row r="162" spans="1:6" s="33" customFormat="1" ht="18.649999999999999" customHeight="1" x14ac:dyDescent="0.25">
      <c r="A162" s="133" t="s">
        <v>286</v>
      </c>
    </row>
    <row r="163" spans="1:6" s="33" customFormat="1" ht="18.649999999999999" customHeight="1" x14ac:dyDescent="0.25">
      <c r="A163" s="113"/>
    </row>
    <row r="164" spans="1:6" s="33" customFormat="1" ht="30.4" customHeight="1" thickBot="1" x14ac:dyDescent="0.3">
      <c r="A164" s="112" t="s">
        <v>63</v>
      </c>
      <c r="B164" s="114" t="s">
        <v>64</v>
      </c>
      <c r="C164" s="114" t="s">
        <v>65</v>
      </c>
      <c r="D164" s="114" t="s">
        <v>66</v>
      </c>
      <c r="E164" s="114" t="s">
        <v>2</v>
      </c>
      <c r="F164" s="115" t="s">
        <v>67</v>
      </c>
    </row>
    <row r="165" spans="1:6" s="33" customFormat="1" ht="19.75" customHeight="1" thickBot="1" x14ac:dyDescent="0.3">
      <c r="A165" s="116" t="s">
        <v>86</v>
      </c>
      <c r="B165" s="117">
        <v>97</v>
      </c>
      <c r="C165" s="117">
        <v>83</v>
      </c>
      <c r="D165" s="117">
        <v>128</v>
      </c>
      <c r="E165" s="117">
        <v>118</v>
      </c>
      <c r="F165" s="117">
        <v>426</v>
      </c>
    </row>
    <row r="166" spans="1:6" s="33" customFormat="1" ht="19.75" customHeight="1" x14ac:dyDescent="0.25">
      <c r="A166" s="46" t="s">
        <v>79</v>
      </c>
      <c r="B166" s="32">
        <v>81</v>
      </c>
      <c r="C166" s="32">
        <v>68</v>
      </c>
      <c r="D166" s="32">
        <v>87</v>
      </c>
      <c r="E166" s="32">
        <v>89</v>
      </c>
      <c r="F166" s="32">
        <v>325</v>
      </c>
    </row>
    <row r="167" spans="1:6" s="33" customFormat="1" ht="19.75" customHeight="1" x14ac:dyDescent="0.25">
      <c r="A167" s="59" t="s">
        <v>87</v>
      </c>
      <c r="B167" s="51">
        <v>0.83505154639175305</v>
      </c>
      <c r="C167" s="51">
        <v>0.81927710843373502</v>
      </c>
      <c r="D167" s="51">
        <v>0.6796875</v>
      </c>
      <c r="E167" s="51">
        <v>0.75423728813559299</v>
      </c>
      <c r="F167" s="107">
        <v>0.76291079812206597</v>
      </c>
    </row>
    <row r="168" spans="1:6" s="33" customFormat="1" ht="19.75" customHeight="1" x14ac:dyDescent="0.25">
      <c r="A168" s="46" t="s">
        <v>88</v>
      </c>
      <c r="B168" s="32">
        <v>16</v>
      </c>
      <c r="C168" s="32">
        <v>15</v>
      </c>
      <c r="D168" s="32">
        <v>41</v>
      </c>
      <c r="E168" s="32">
        <v>29</v>
      </c>
      <c r="F168" s="32">
        <v>101</v>
      </c>
    </row>
    <row r="169" spans="1:6" s="33" customFormat="1" ht="19.75" customHeight="1" x14ac:dyDescent="0.25">
      <c r="A169" s="59" t="s">
        <v>89</v>
      </c>
      <c r="B169" s="51">
        <v>0.164948453608247</v>
      </c>
      <c r="C169" s="51">
        <v>0.180722891566265</v>
      </c>
      <c r="D169" s="51">
        <v>0.3203125</v>
      </c>
      <c r="E169" s="51">
        <v>0.24576271186440701</v>
      </c>
      <c r="F169" s="107">
        <v>0.237089201877934</v>
      </c>
    </row>
    <row r="170" spans="1:6" s="33" customFormat="1" ht="19.75" customHeight="1" x14ac:dyDescent="0.25">
      <c r="A170" s="46" t="s">
        <v>90</v>
      </c>
      <c r="B170" s="32">
        <v>0</v>
      </c>
      <c r="C170" s="32">
        <v>0</v>
      </c>
      <c r="D170" s="32">
        <v>0</v>
      </c>
      <c r="E170" s="32">
        <v>0</v>
      </c>
      <c r="F170" s="32">
        <v>0</v>
      </c>
    </row>
    <row r="171" spans="1:6" s="33" customFormat="1" ht="19.75" customHeight="1" x14ac:dyDescent="0.25">
      <c r="A171" s="59" t="s">
        <v>91</v>
      </c>
      <c r="B171" s="51">
        <v>0</v>
      </c>
      <c r="C171" s="51">
        <v>0</v>
      </c>
      <c r="D171" s="51">
        <v>0</v>
      </c>
      <c r="E171" s="51">
        <v>0</v>
      </c>
      <c r="F171" s="107">
        <v>0</v>
      </c>
    </row>
    <row r="172" spans="1:6" s="33" customFormat="1" ht="19.75" customHeight="1" x14ac:dyDescent="0.25">
      <c r="A172" s="34"/>
      <c r="B172" s="35"/>
      <c r="C172" s="35"/>
      <c r="D172" s="35"/>
      <c r="E172" s="35"/>
      <c r="F172" s="105"/>
    </row>
    <row r="173" spans="1:6" s="33" customFormat="1" ht="20.9" customHeight="1" x14ac:dyDescent="0.25">
      <c r="A173" s="111" t="s">
        <v>297</v>
      </c>
    </row>
    <row r="174" spans="1:6" s="33" customFormat="1" ht="20.9" customHeight="1" x14ac:dyDescent="0.25">
      <c r="A174" s="170"/>
    </row>
    <row r="175" spans="1:6" s="33" customFormat="1" ht="18.649999999999999" customHeight="1" x14ac:dyDescent="0.25">
      <c r="A175" s="133" t="s">
        <v>285</v>
      </c>
    </row>
    <row r="176" spans="1:6" s="33" customFormat="1" ht="18.649999999999999" customHeight="1" x14ac:dyDescent="0.25">
      <c r="A176" s="113"/>
    </row>
    <row r="177" spans="1:6" s="33" customFormat="1" ht="30.4" customHeight="1" thickBot="1" x14ac:dyDescent="0.3">
      <c r="A177" s="112" t="s">
        <v>63</v>
      </c>
      <c r="B177" s="114" t="s">
        <v>64</v>
      </c>
      <c r="C177" s="114" t="s">
        <v>65</v>
      </c>
      <c r="D177" s="114" t="s">
        <v>66</v>
      </c>
      <c r="E177" s="114" t="s">
        <v>2</v>
      </c>
      <c r="F177" s="115" t="s">
        <v>67</v>
      </c>
    </row>
    <row r="178" spans="1:6" s="33" customFormat="1" ht="19.75" customHeight="1" thickBot="1" x14ac:dyDescent="0.3">
      <c r="A178" s="116" t="s">
        <v>79</v>
      </c>
      <c r="B178" s="117">
        <v>180</v>
      </c>
      <c r="C178" s="117">
        <v>175</v>
      </c>
      <c r="D178" s="117">
        <v>172</v>
      </c>
      <c r="E178" s="117">
        <v>202</v>
      </c>
      <c r="F178" s="117">
        <v>729</v>
      </c>
    </row>
    <row r="179" spans="1:6" s="33" customFormat="1" ht="19.75" customHeight="1" x14ac:dyDescent="0.25">
      <c r="A179" s="46" t="s">
        <v>80</v>
      </c>
      <c r="B179" s="32">
        <v>79</v>
      </c>
      <c r="C179" s="32">
        <v>91</v>
      </c>
      <c r="D179" s="32">
        <v>76</v>
      </c>
      <c r="E179" s="32">
        <v>70</v>
      </c>
      <c r="F179" s="32">
        <v>316</v>
      </c>
    </row>
    <row r="180" spans="1:6" s="33" customFormat="1" ht="19.75" customHeight="1" x14ac:dyDescent="0.25">
      <c r="A180" s="59" t="s">
        <v>81</v>
      </c>
      <c r="B180" s="51">
        <v>0.43888888888888899</v>
      </c>
      <c r="C180" s="51">
        <v>0.52</v>
      </c>
      <c r="D180" s="51">
        <v>0.44186046511627902</v>
      </c>
      <c r="E180" s="51">
        <v>0.34653465346534701</v>
      </c>
      <c r="F180" s="107">
        <v>0.433470507544582</v>
      </c>
    </row>
    <row r="181" spans="1:6" s="33" customFormat="1" ht="19.75" customHeight="1" x14ac:dyDescent="0.25">
      <c r="A181" s="46" t="s">
        <v>82</v>
      </c>
      <c r="B181" s="32">
        <v>95</v>
      </c>
      <c r="C181" s="32">
        <v>83</v>
      </c>
      <c r="D181" s="32">
        <v>95</v>
      </c>
      <c r="E181" s="32">
        <v>130</v>
      </c>
      <c r="F181" s="32">
        <v>403</v>
      </c>
    </row>
    <row r="182" spans="1:6" s="33" customFormat="1" ht="19.75" customHeight="1" x14ac:dyDescent="0.25">
      <c r="A182" s="59" t="s">
        <v>83</v>
      </c>
      <c r="B182" s="51">
        <v>0.52777777777777801</v>
      </c>
      <c r="C182" s="51">
        <v>0.47428571428571398</v>
      </c>
      <c r="D182" s="51">
        <v>0.55232558139534904</v>
      </c>
      <c r="E182" s="51">
        <v>0.64356435643564402</v>
      </c>
      <c r="F182" s="107">
        <v>0.55281207133058996</v>
      </c>
    </row>
    <row r="183" spans="1:6" s="33" customFormat="1" ht="19.75" customHeight="1" x14ac:dyDescent="0.25">
      <c r="A183" s="46" t="s">
        <v>84</v>
      </c>
      <c r="B183" s="32">
        <v>6</v>
      </c>
      <c r="C183" s="32">
        <v>1</v>
      </c>
      <c r="D183" s="32">
        <v>1</v>
      </c>
      <c r="E183" s="32">
        <v>2</v>
      </c>
      <c r="F183" s="32">
        <v>10</v>
      </c>
    </row>
    <row r="184" spans="1:6" s="33" customFormat="1" ht="19.75" customHeight="1" x14ac:dyDescent="0.25">
      <c r="A184" s="59" t="s">
        <v>85</v>
      </c>
      <c r="B184" s="51">
        <v>3.3333333333333298E-2</v>
      </c>
      <c r="C184" s="51">
        <v>5.7142857142857099E-3</v>
      </c>
      <c r="D184" s="51">
        <v>5.8139534883720903E-3</v>
      </c>
      <c r="E184" s="51">
        <v>9.9009900990098994E-3</v>
      </c>
      <c r="F184" s="107">
        <v>1.37174211248285E-2</v>
      </c>
    </row>
    <row r="185" spans="1:6" s="33" customFormat="1" ht="19.75" customHeight="1" x14ac:dyDescent="0.25">
      <c r="A185" s="34"/>
      <c r="B185" s="35"/>
      <c r="C185" s="35"/>
      <c r="D185" s="35"/>
      <c r="E185" s="35"/>
      <c r="F185" s="105"/>
    </row>
    <row r="186" spans="1:6" s="33" customFormat="1" ht="18.649999999999999" customHeight="1" x14ac:dyDescent="0.25">
      <c r="A186" s="133" t="s">
        <v>286</v>
      </c>
    </row>
    <row r="187" spans="1:6" s="33" customFormat="1" ht="18.649999999999999" customHeight="1" x14ac:dyDescent="0.25">
      <c r="A187" s="113"/>
    </row>
    <row r="188" spans="1:6" s="33" customFormat="1" ht="30.4" customHeight="1" thickBot="1" x14ac:dyDescent="0.3">
      <c r="A188" s="112" t="s">
        <v>63</v>
      </c>
      <c r="B188" s="114" t="s">
        <v>64</v>
      </c>
      <c r="C188" s="114" t="s">
        <v>65</v>
      </c>
      <c r="D188" s="114" t="s">
        <v>66</v>
      </c>
      <c r="E188" s="114" t="s">
        <v>2</v>
      </c>
      <c r="F188" s="115" t="s">
        <v>67</v>
      </c>
    </row>
    <row r="189" spans="1:6" s="33" customFormat="1" ht="19.75" customHeight="1" thickBot="1" x14ac:dyDescent="0.3">
      <c r="A189" s="116" t="s">
        <v>86</v>
      </c>
      <c r="B189" s="117">
        <v>278</v>
      </c>
      <c r="C189" s="117">
        <v>246</v>
      </c>
      <c r="D189" s="117">
        <v>299</v>
      </c>
      <c r="E189" s="117">
        <v>335</v>
      </c>
      <c r="F189" s="117">
        <v>1158</v>
      </c>
    </row>
    <row r="190" spans="1:6" s="33" customFormat="1" ht="19.75" customHeight="1" x14ac:dyDescent="0.25">
      <c r="A190" s="46" t="s">
        <v>79</v>
      </c>
      <c r="B190" s="32">
        <v>180</v>
      </c>
      <c r="C190" s="32">
        <v>175</v>
      </c>
      <c r="D190" s="32">
        <v>172</v>
      </c>
      <c r="E190" s="32">
        <v>202</v>
      </c>
      <c r="F190" s="32">
        <v>729</v>
      </c>
    </row>
    <row r="191" spans="1:6" s="33" customFormat="1" ht="19.75" customHeight="1" x14ac:dyDescent="0.25">
      <c r="A191" s="59" t="s">
        <v>87</v>
      </c>
      <c r="B191" s="51">
        <v>0.64748201438848896</v>
      </c>
      <c r="C191" s="51">
        <v>0.71138211382113803</v>
      </c>
      <c r="D191" s="51">
        <v>0.57525083612040095</v>
      </c>
      <c r="E191" s="51">
        <v>0.60298507462686601</v>
      </c>
      <c r="F191" s="107">
        <v>0.62953367875647703</v>
      </c>
    </row>
    <row r="192" spans="1:6" s="33" customFormat="1" ht="19.75" customHeight="1" x14ac:dyDescent="0.25">
      <c r="A192" s="46" t="s">
        <v>88</v>
      </c>
      <c r="B192" s="32">
        <v>81</v>
      </c>
      <c r="C192" s="32">
        <v>58</v>
      </c>
      <c r="D192" s="32">
        <v>102</v>
      </c>
      <c r="E192" s="32">
        <v>113</v>
      </c>
      <c r="F192" s="32">
        <v>354</v>
      </c>
    </row>
    <row r="193" spans="1:6" s="33" customFormat="1" ht="19.75" customHeight="1" x14ac:dyDescent="0.25">
      <c r="A193" s="59" t="s">
        <v>89</v>
      </c>
      <c r="B193" s="51">
        <v>0.29136690647482</v>
      </c>
      <c r="C193" s="51">
        <v>0.23577235772357699</v>
      </c>
      <c r="D193" s="51">
        <v>0.341137123745819</v>
      </c>
      <c r="E193" s="51">
        <v>0.33731343283582099</v>
      </c>
      <c r="F193" s="107">
        <v>0.30569948186528501</v>
      </c>
    </row>
    <row r="194" spans="1:6" s="33" customFormat="1" ht="19.75" customHeight="1" x14ac:dyDescent="0.25">
      <c r="A194" s="46" t="s">
        <v>90</v>
      </c>
      <c r="B194" s="32">
        <v>17</v>
      </c>
      <c r="C194" s="32">
        <v>13</v>
      </c>
      <c r="D194" s="32">
        <v>25</v>
      </c>
      <c r="E194" s="32">
        <v>20</v>
      </c>
      <c r="F194" s="32">
        <v>75</v>
      </c>
    </row>
    <row r="195" spans="1:6" s="33" customFormat="1" ht="19.75" customHeight="1" x14ac:dyDescent="0.25">
      <c r="A195" s="59" t="s">
        <v>91</v>
      </c>
      <c r="B195" s="51">
        <v>6.1151079136690698E-2</v>
      </c>
      <c r="C195" s="51">
        <v>5.2845528455284597E-2</v>
      </c>
      <c r="D195" s="51">
        <v>8.3612040133779306E-2</v>
      </c>
      <c r="E195" s="51">
        <v>5.9701492537313397E-2</v>
      </c>
      <c r="F195" s="107">
        <v>6.4766839378238295E-2</v>
      </c>
    </row>
    <row r="196" spans="1:6" s="33" customFormat="1" ht="44.25" customHeight="1" x14ac:dyDescent="0.25"/>
  </sheetData>
  <pageMargins left="0.7" right="0.7" top="0.75" bottom="0.75" header="0.3" footer="0.3"/>
  <pageSetup paperSize="9" orientation="portrait"/>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F484"/>
  <sheetViews>
    <sheetView showGridLines="0" workbookViewId="0"/>
  </sheetViews>
  <sheetFormatPr defaultRowHeight="12.5" x14ac:dyDescent="0.25"/>
  <cols>
    <col min="1" max="1" width="60.54296875" customWidth="1"/>
    <col min="2" max="5" width="10.81640625" customWidth="1"/>
    <col min="6" max="6" width="10.453125" customWidth="1"/>
    <col min="7" max="7" width="4.54296875" customWidth="1"/>
  </cols>
  <sheetData>
    <row r="1" spans="1:6" s="33" customFormat="1" ht="20.149999999999999" customHeight="1" x14ac:dyDescent="0.25">
      <c r="A1" s="37" t="s">
        <v>327</v>
      </c>
    </row>
    <row r="2" spans="1:6" s="33" customFormat="1" ht="19.75" customHeight="1" x14ac:dyDescent="0.25">
      <c r="A2" s="93"/>
    </row>
    <row r="3" spans="1:6" s="33" customFormat="1" ht="20.149999999999999" customHeight="1" x14ac:dyDescent="0.4">
      <c r="A3" s="190" t="s">
        <v>298</v>
      </c>
    </row>
    <row r="4" spans="1:6" s="33" customFormat="1" ht="20.149999999999999" customHeight="1" x14ac:dyDescent="0.35">
      <c r="A4" s="188"/>
    </row>
    <row r="5" spans="1:6" s="33" customFormat="1" ht="19.75" customHeight="1" x14ac:dyDescent="0.25">
      <c r="A5" s="170" t="s">
        <v>299</v>
      </c>
    </row>
    <row r="6" spans="1:6" s="33" customFormat="1" ht="20.149999999999999" customHeight="1" x14ac:dyDescent="0.25"/>
    <row r="7" spans="1:6" s="33" customFormat="1" ht="20.149999999999999" customHeight="1" x14ac:dyDescent="0.25">
      <c r="A7" s="113" t="s">
        <v>285</v>
      </c>
    </row>
    <row r="8" spans="1:6" s="33" customFormat="1" ht="12" customHeight="1" x14ac:dyDescent="0.25"/>
    <row r="9" spans="1:6" s="33" customFormat="1" ht="30.4" customHeight="1" thickBot="1" x14ac:dyDescent="0.3">
      <c r="A9" s="112" t="s">
        <v>63</v>
      </c>
      <c r="B9" s="114" t="s">
        <v>64</v>
      </c>
      <c r="C9" s="114" t="s">
        <v>65</v>
      </c>
      <c r="D9" s="114" t="s">
        <v>66</v>
      </c>
      <c r="E9" s="114" t="s">
        <v>2</v>
      </c>
      <c r="F9" s="115" t="s">
        <v>67</v>
      </c>
    </row>
    <row r="10" spans="1:6" s="33" customFormat="1" ht="19.75" customHeight="1" thickBot="1" x14ac:dyDescent="0.3">
      <c r="A10" s="116" t="s">
        <v>79</v>
      </c>
      <c r="B10" s="117">
        <v>355</v>
      </c>
      <c r="C10" s="117">
        <v>338</v>
      </c>
      <c r="D10" s="117">
        <v>335</v>
      </c>
      <c r="E10" s="117">
        <v>388</v>
      </c>
      <c r="F10" s="117">
        <v>1416</v>
      </c>
    </row>
    <row r="11" spans="1:6" s="33" customFormat="1" ht="19.75" customHeight="1" x14ac:dyDescent="0.25">
      <c r="A11" s="46" t="s">
        <v>80</v>
      </c>
      <c r="B11" s="32">
        <v>258</v>
      </c>
      <c r="C11" s="32">
        <v>268</v>
      </c>
      <c r="D11" s="32">
        <v>265</v>
      </c>
      <c r="E11" s="32">
        <v>304</v>
      </c>
      <c r="F11" s="32">
        <v>1095</v>
      </c>
    </row>
    <row r="12" spans="1:6" s="33" customFormat="1" ht="19.75" customHeight="1" x14ac:dyDescent="0.25">
      <c r="A12" s="59" t="s">
        <v>80</v>
      </c>
      <c r="B12" s="51">
        <v>0.72676056338028205</v>
      </c>
      <c r="C12" s="51">
        <v>0.79289940828402405</v>
      </c>
      <c r="D12" s="51">
        <v>0.79104477611940305</v>
      </c>
      <c r="E12" s="51">
        <v>0.78350515463917503</v>
      </c>
      <c r="F12" s="107">
        <v>0.77330508474576298</v>
      </c>
    </row>
    <row r="13" spans="1:6" s="33" customFormat="1" ht="19.75" customHeight="1" x14ac:dyDescent="0.25">
      <c r="A13" s="46" t="s">
        <v>82</v>
      </c>
      <c r="B13" s="32">
        <v>95</v>
      </c>
      <c r="C13" s="32">
        <v>69</v>
      </c>
      <c r="D13" s="32">
        <v>67</v>
      </c>
      <c r="E13" s="32">
        <v>82</v>
      </c>
      <c r="F13" s="32">
        <v>313</v>
      </c>
    </row>
    <row r="14" spans="1:6" s="33" customFormat="1" ht="19.75" customHeight="1" x14ac:dyDescent="0.25">
      <c r="A14" s="59" t="s">
        <v>82</v>
      </c>
      <c r="B14" s="51">
        <v>0.26760563380281699</v>
      </c>
      <c r="C14" s="51">
        <v>0.20414201183431999</v>
      </c>
      <c r="D14" s="51">
        <v>0.2</v>
      </c>
      <c r="E14" s="51">
        <v>0.21134020618556701</v>
      </c>
      <c r="F14" s="107">
        <v>0.221045197740113</v>
      </c>
    </row>
    <row r="15" spans="1:6" s="33" customFormat="1" ht="19.75" customHeight="1" x14ac:dyDescent="0.25">
      <c r="A15" s="46" t="s">
        <v>84</v>
      </c>
      <c r="B15" s="32">
        <v>2</v>
      </c>
      <c r="C15" s="32">
        <v>1</v>
      </c>
      <c r="D15" s="32">
        <v>3</v>
      </c>
      <c r="E15" s="32">
        <v>2</v>
      </c>
      <c r="F15" s="32">
        <v>8</v>
      </c>
    </row>
    <row r="16" spans="1:6" s="33" customFormat="1" ht="19.75" customHeight="1" x14ac:dyDescent="0.25">
      <c r="A16" s="59" t="s">
        <v>84</v>
      </c>
      <c r="B16" s="51">
        <v>5.6338028169014096E-3</v>
      </c>
      <c r="C16" s="51">
        <v>2.9585798816567999E-3</v>
      </c>
      <c r="D16" s="51">
        <v>8.9552238805970207E-3</v>
      </c>
      <c r="E16" s="51">
        <v>5.1546391752577301E-3</v>
      </c>
      <c r="F16" s="107">
        <v>5.6497175141242903E-3</v>
      </c>
    </row>
    <row r="17" spans="1:6" s="33" customFormat="1" ht="19.75" customHeight="1" x14ac:dyDescent="0.25">
      <c r="A17" s="34"/>
      <c r="B17" s="35"/>
      <c r="C17" s="35"/>
      <c r="D17" s="35"/>
      <c r="E17" s="35"/>
      <c r="F17" s="105"/>
    </row>
    <row r="18" spans="1:6" s="33" customFormat="1" ht="18.25" customHeight="1" x14ac:dyDescent="0.25">
      <c r="A18" s="113" t="s">
        <v>286</v>
      </c>
    </row>
    <row r="19" spans="1:6" s="33" customFormat="1" ht="18.25" customHeight="1" x14ac:dyDescent="0.25">
      <c r="A19" s="113"/>
    </row>
    <row r="20" spans="1:6" s="33" customFormat="1" ht="30.4" customHeight="1" thickBot="1" x14ac:dyDescent="0.3">
      <c r="A20" s="112" t="s">
        <v>63</v>
      </c>
      <c r="B20" s="114" t="s">
        <v>64</v>
      </c>
      <c r="C20" s="114" t="s">
        <v>65</v>
      </c>
      <c r="D20" s="114" t="s">
        <v>66</v>
      </c>
      <c r="E20" s="114" t="s">
        <v>2</v>
      </c>
      <c r="F20" s="115" t="s">
        <v>67</v>
      </c>
    </row>
    <row r="21" spans="1:6" s="33" customFormat="1" ht="19.75" customHeight="1" thickBot="1" x14ac:dyDescent="0.3">
      <c r="A21" s="116" t="s">
        <v>86</v>
      </c>
      <c r="B21" s="117">
        <v>447</v>
      </c>
      <c r="C21" s="117">
        <v>409</v>
      </c>
      <c r="D21" s="117">
        <v>415</v>
      </c>
      <c r="E21" s="117">
        <v>481</v>
      </c>
      <c r="F21" s="117">
        <v>1752</v>
      </c>
    </row>
    <row r="22" spans="1:6" s="33" customFormat="1" ht="19.75" customHeight="1" x14ac:dyDescent="0.25">
      <c r="A22" s="46" t="s">
        <v>79</v>
      </c>
      <c r="B22" s="32">
        <v>355</v>
      </c>
      <c r="C22" s="32">
        <v>338</v>
      </c>
      <c r="D22" s="32">
        <v>335</v>
      </c>
      <c r="E22" s="32">
        <v>388</v>
      </c>
      <c r="F22" s="32">
        <v>1416</v>
      </c>
    </row>
    <row r="23" spans="1:6" s="33" customFormat="1" ht="19.75" customHeight="1" x14ac:dyDescent="0.25">
      <c r="A23" s="59" t="s">
        <v>87</v>
      </c>
      <c r="B23" s="51">
        <v>0.79418344519015704</v>
      </c>
      <c r="C23" s="51">
        <v>0.82640586797065996</v>
      </c>
      <c r="D23" s="51">
        <v>0.80722891566265098</v>
      </c>
      <c r="E23" s="51">
        <v>0.80665280665280703</v>
      </c>
      <c r="F23" s="107">
        <v>0.80821917808219201</v>
      </c>
    </row>
    <row r="24" spans="1:6" s="33" customFormat="1" ht="19.75" customHeight="1" x14ac:dyDescent="0.25">
      <c r="A24" s="46" t="s">
        <v>88</v>
      </c>
      <c r="B24" s="32">
        <v>92</v>
      </c>
      <c r="C24" s="32">
        <v>71</v>
      </c>
      <c r="D24" s="32">
        <v>80</v>
      </c>
      <c r="E24" s="32">
        <v>92</v>
      </c>
      <c r="F24" s="32">
        <v>335</v>
      </c>
    </row>
    <row r="25" spans="1:6" s="33" customFormat="1" ht="19.75" customHeight="1" x14ac:dyDescent="0.25">
      <c r="A25" s="59" t="s">
        <v>89</v>
      </c>
      <c r="B25" s="51">
        <v>0.20581655480984301</v>
      </c>
      <c r="C25" s="51">
        <v>0.17359413202933999</v>
      </c>
      <c r="D25" s="51">
        <v>0.19277108433734899</v>
      </c>
      <c r="E25" s="51">
        <v>0.191268191268191</v>
      </c>
      <c r="F25" s="107">
        <v>0.19121004566210001</v>
      </c>
    </row>
    <row r="26" spans="1:6" s="33" customFormat="1" ht="19.75" customHeight="1" x14ac:dyDescent="0.25">
      <c r="A26" s="46" t="s">
        <v>90</v>
      </c>
      <c r="B26" s="32">
        <v>0</v>
      </c>
      <c r="C26" s="32">
        <v>0</v>
      </c>
      <c r="D26" s="32">
        <v>0</v>
      </c>
      <c r="E26" s="32">
        <v>1</v>
      </c>
      <c r="F26" s="32">
        <v>1</v>
      </c>
    </row>
    <row r="27" spans="1:6" s="33" customFormat="1" ht="19.75" customHeight="1" x14ac:dyDescent="0.25">
      <c r="A27" s="59" t="s">
        <v>91</v>
      </c>
      <c r="B27" s="51">
        <v>0</v>
      </c>
      <c r="C27" s="51">
        <v>0</v>
      </c>
      <c r="D27" s="51">
        <v>0</v>
      </c>
      <c r="E27" s="51">
        <v>2.07900207900208E-3</v>
      </c>
      <c r="F27" s="107">
        <v>5.7077625570776296E-4</v>
      </c>
    </row>
    <row r="28" spans="1:6" s="33" customFormat="1" ht="19.75" customHeight="1" x14ac:dyDescent="0.25">
      <c r="A28" s="34"/>
      <c r="B28" s="35"/>
      <c r="C28" s="35"/>
      <c r="D28" s="35"/>
      <c r="E28" s="35"/>
      <c r="F28" s="105"/>
    </row>
    <row r="29" spans="1:6" s="33" customFormat="1" ht="21.25" customHeight="1" x14ac:dyDescent="0.25">
      <c r="A29" s="170" t="s">
        <v>300</v>
      </c>
    </row>
    <row r="30" spans="1:6" s="33" customFormat="1" ht="21.25" customHeight="1" x14ac:dyDescent="0.25">
      <c r="A30" s="170"/>
    </row>
    <row r="31" spans="1:6" s="33" customFormat="1" ht="18.649999999999999" customHeight="1" x14ac:dyDescent="0.25">
      <c r="A31" s="113" t="s">
        <v>285</v>
      </c>
    </row>
    <row r="32" spans="1:6" s="33" customFormat="1" ht="18.649999999999999" customHeight="1" x14ac:dyDescent="0.25">
      <c r="A32" s="113"/>
    </row>
    <row r="33" spans="1:6" s="33" customFormat="1" ht="30.4" customHeight="1" thickBot="1" x14ac:dyDescent="0.3">
      <c r="A33" s="112" t="s">
        <v>63</v>
      </c>
      <c r="B33" s="114" t="s">
        <v>64</v>
      </c>
      <c r="C33" s="114" t="s">
        <v>65</v>
      </c>
      <c r="D33" s="114" t="s">
        <v>66</v>
      </c>
      <c r="E33" s="114" t="s">
        <v>2</v>
      </c>
      <c r="F33" s="115" t="s">
        <v>67</v>
      </c>
    </row>
    <row r="34" spans="1:6" s="33" customFormat="1" ht="19.75" customHeight="1" thickBot="1" x14ac:dyDescent="0.3">
      <c r="A34" s="116" t="s">
        <v>79</v>
      </c>
      <c r="B34" s="117">
        <v>959</v>
      </c>
      <c r="C34" s="117">
        <v>823</v>
      </c>
      <c r="D34" s="117">
        <v>972</v>
      </c>
      <c r="E34" s="117">
        <v>851</v>
      </c>
      <c r="F34" s="117">
        <v>3605</v>
      </c>
    </row>
    <row r="35" spans="1:6" s="33" customFormat="1" ht="19.75" customHeight="1" x14ac:dyDescent="0.25">
      <c r="A35" s="46" t="s">
        <v>80</v>
      </c>
      <c r="B35" s="32">
        <v>696</v>
      </c>
      <c r="C35" s="32">
        <v>636</v>
      </c>
      <c r="D35" s="32">
        <v>751</v>
      </c>
      <c r="E35" s="32">
        <v>676</v>
      </c>
      <c r="F35" s="32">
        <v>2759</v>
      </c>
    </row>
    <row r="36" spans="1:6" s="33" customFormat="1" ht="19.75" customHeight="1" x14ac:dyDescent="0.25">
      <c r="A36" s="59" t="s">
        <v>80</v>
      </c>
      <c r="B36" s="51">
        <v>0.72575599582898898</v>
      </c>
      <c r="C36" s="51">
        <v>0.77278250303766705</v>
      </c>
      <c r="D36" s="51">
        <v>0.77263374485596703</v>
      </c>
      <c r="E36" s="51">
        <v>0.79435957696827297</v>
      </c>
      <c r="F36" s="107">
        <v>0.765325936199723</v>
      </c>
    </row>
    <row r="37" spans="1:6" s="33" customFormat="1" ht="19.75" customHeight="1" x14ac:dyDescent="0.25">
      <c r="A37" s="46" t="s">
        <v>82</v>
      </c>
      <c r="B37" s="32">
        <v>260</v>
      </c>
      <c r="C37" s="32">
        <v>180</v>
      </c>
      <c r="D37" s="32">
        <v>217</v>
      </c>
      <c r="E37" s="32">
        <v>169</v>
      </c>
      <c r="F37" s="32">
        <v>826</v>
      </c>
    </row>
    <row r="38" spans="1:6" s="33" customFormat="1" ht="19.75" customHeight="1" x14ac:dyDescent="0.25">
      <c r="A38" s="59" t="s">
        <v>82</v>
      </c>
      <c r="B38" s="51">
        <v>0.27111574556829998</v>
      </c>
      <c r="C38" s="51">
        <v>0.21871202916160401</v>
      </c>
      <c r="D38" s="51">
        <v>0.22325102880658401</v>
      </c>
      <c r="E38" s="51">
        <v>0.19858989424206799</v>
      </c>
      <c r="F38" s="107">
        <v>0.22912621359223301</v>
      </c>
    </row>
    <row r="39" spans="1:6" s="33" customFormat="1" ht="19.75" customHeight="1" x14ac:dyDescent="0.25">
      <c r="A39" s="46" t="s">
        <v>84</v>
      </c>
      <c r="B39" s="32">
        <v>3</v>
      </c>
      <c r="C39" s="32">
        <v>7</v>
      </c>
      <c r="D39" s="32">
        <v>4</v>
      </c>
      <c r="E39" s="32">
        <v>6</v>
      </c>
      <c r="F39" s="32">
        <v>20</v>
      </c>
    </row>
    <row r="40" spans="1:6" s="33" customFormat="1" ht="19.75" customHeight="1" x14ac:dyDescent="0.25">
      <c r="A40" s="59" t="s">
        <v>84</v>
      </c>
      <c r="B40" s="51">
        <v>3.1282586027111601E-3</v>
      </c>
      <c r="C40" s="51">
        <v>8.5054678007290396E-3</v>
      </c>
      <c r="D40" s="51">
        <v>4.11522633744856E-3</v>
      </c>
      <c r="E40" s="51">
        <v>7.0505287896592298E-3</v>
      </c>
      <c r="F40" s="107">
        <v>5.5478502080443803E-3</v>
      </c>
    </row>
    <row r="41" spans="1:6" s="33" customFormat="1" ht="19.75" customHeight="1" x14ac:dyDescent="0.25">
      <c r="A41" s="34"/>
      <c r="B41" s="35"/>
      <c r="C41" s="35"/>
      <c r="D41" s="35"/>
      <c r="E41" s="35"/>
      <c r="F41" s="105"/>
    </row>
    <row r="42" spans="1:6" s="33" customFormat="1" ht="18.25" customHeight="1" x14ac:dyDescent="0.25">
      <c r="A42" s="113" t="s">
        <v>286</v>
      </c>
    </row>
    <row r="43" spans="1:6" s="33" customFormat="1" ht="18.25" customHeight="1" x14ac:dyDescent="0.25">
      <c r="A43" s="113"/>
    </row>
    <row r="44" spans="1:6" s="33" customFormat="1" ht="30.4" customHeight="1" thickBot="1" x14ac:dyDescent="0.3">
      <c r="A44" s="112" t="s">
        <v>63</v>
      </c>
      <c r="B44" s="114" t="s">
        <v>64</v>
      </c>
      <c r="C44" s="114" t="s">
        <v>65</v>
      </c>
      <c r="D44" s="114" t="s">
        <v>66</v>
      </c>
      <c r="E44" s="114" t="s">
        <v>2</v>
      </c>
      <c r="F44" s="115" t="s">
        <v>67</v>
      </c>
    </row>
    <row r="45" spans="1:6" s="33" customFormat="1" ht="19.75" customHeight="1" thickBot="1" x14ac:dyDescent="0.3">
      <c r="A45" s="116" t="s">
        <v>86</v>
      </c>
      <c r="B45" s="117">
        <v>1136</v>
      </c>
      <c r="C45" s="117">
        <v>984</v>
      </c>
      <c r="D45" s="117">
        <v>1195</v>
      </c>
      <c r="E45" s="117">
        <v>1040</v>
      </c>
      <c r="F45" s="117">
        <v>4355</v>
      </c>
    </row>
    <row r="46" spans="1:6" s="33" customFormat="1" ht="19.75" customHeight="1" x14ac:dyDescent="0.25">
      <c r="A46" s="46" t="s">
        <v>79</v>
      </c>
      <c r="B46" s="32">
        <v>959</v>
      </c>
      <c r="C46" s="32">
        <v>823</v>
      </c>
      <c r="D46" s="32">
        <v>972</v>
      </c>
      <c r="E46" s="32">
        <v>851</v>
      </c>
      <c r="F46" s="32">
        <v>3605</v>
      </c>
    </row>
    <row r="47" spans="1:6" s="33" customFormat="1" ht="19.75" customHeight="1" x14ac:dyDescent="0.25">
      <c r="A47" s="59" t="s">
        <v>87</v>
      </c>
      <c r="B47" s="51">
        <v>0.84419014084507005</v>
      </c>
      <c r="C47" s="51">
        <v>0.83638211382113803</v>
      </c>
      <c r="D47" s="51">
        <v>0.81338912133891195</v>
      </c>
      <c r="E47" s="51">
        <v>0.81826923076923097</v>
      </c>
      <c r="F47" s="107">
        <v>0.827784156142365</v>
      </c>
    </row>
    <row r="48" spans="1:6" s="33" customFormat="1" ht="19.75" customHeight="1" x14ac:dyDescent="0.25">
      <c r="A48" s="46" t="s">
        <v>88</v>
      </c>
      <c r="B48" s="32">
        <v>177</v>
      </c>
      <c r="C48" s="32">
        <v>161</v>
      </c>
      <c r="D48" s="32">
        <v>223</v>
      </c>
      <c r="E48" s="32">
        <v>188</v>
      </c>
      <c r="F48" s="32">
        <v>749</v>
      </c>
    </row>
    <row r="49" spans="1:6" s="33" customFormat="1" ht="19.75" customHeight="1" x14ac:dyDescent="0.25">
      <c r="A49" s="59" t="s">
        <v>89</v>
      </c>
      <c r="B49" s="51">
        <v>0.15580985915493001</v>
      </c>
      <c r="C49" s="51">
        <v>0.163617886178862</v>
      </c>
      <c r="D49" s="51">
        <v>0.186610878661088</v>
      </c>
      <c r="E49" s="51">
        <v>0.18076923076923099</v>
      </c>
      <c r="F49" s="107">
        <v>0.17198622273249101</v>
      </c>
    </row>
    <row r="50" spans="1:6" s="33" customFormat="1" ht="19.75" customHeight="1" x14ac:dyDescent="0.25">
      <c r="A50" s="46" t="s">
        <v>90</v>
      </c>
      <c r="B50" s="32">
        <v>0</v>
      </c>
      <c r="C50" s="32">
        <v>0</v>
      </c>
      <c r="D50" s="32">
        <v>0</v>
      </c>
      <c r="E50" s="32">
        <v>1</v>
      </c>
      <c r="F50" s="32">
        <v>1</v>
      </c>
    </row>
    <row r="51" spans="1:6" s="33" customFormat="1" ht="19.75" customHeight="1" x14ac:dyDescent="0.25">
      <c r="A51" s="59" t="s">
        <v>91</v>
      </c>
      <c r="B51" s="51">
        <v>0</v>
      </c>
      <c r="C51" s="51">
        <v>0</v>
      </c>
      <c r="D51" s="51">
        <v>0</v>
      </c>
      <c r="E51" s="51">
        <v>9.6153846153846203E-4</v>
      </c>
      <c r="F51" s="107">
        <v>2.2962112514351299E-4</v>
      </c>
    </row>
    <row r="52" spans="1:6" s="33" customFormat="1" ht="19.75" customHeight="1" x14ac:dyDescent="0.25">
      <c r="A52" s="34"/>
      <c r="B52" s="35"/>
      <c r="C52" s="35"/>
      <c r="D52" s="35"/>
      <c r="E52" s="35"/>
      <c r="F52" s="105"/>
    </row>
    <row r="53" spans="1:6" s="33" customFormat="1" ht="21.25" customHeight="1" x14ac:dyDescent="0.25">
      <c r="A53" s="170" t="s">
        <v>301</v>
      </c>
    </row>
    <row r="54" spans="1:6" s="33" customFormat="1" ht="21.25" customHeight="1" x14ac:dyDescent="0.25">
      <c r="A54" s="170"/>
    </row>
    <row r="55" spans="1:6" s="33" customFormat="1" ht="18.649999999999999" customHeight="1" x14ac:dyDescent="0.25">
      <c r="A55" s="113" t="s">
        <v>285</v>
      </c>
    </row>
    <row r="56" spans="1:6" s="33" customFormat="1" ht="18.649999999999999" customHeight="1" x14ac:dyDescent="0.25">
      <c r="A56" s="113"/>
    </row>
    <row r="57" spans="1:6" s="33" customFormat="1" ht="30.4" customHeight="1" thickBot="1" x14ac:dyDescent="0.3">
      <c r="A57" s="112" t="s">
        <v>63</v>
      </c>
      <c r="B57" s="114" t="s">
        <v>64</v>
      </c>
      <c r="C57" s="114" t="s">
        <v>65</v>
      </c>
      <c r="D57" s="114" t="s">
        <v>66</v>
      </c>
      <c r="E57" s="114" t="s">
        <v>2</v>
      </c>
      <c r="F57" s="115" t="s">
        <v>67</v>
      </c>
    </row>
    <row r="58" spans="1:6" s="33" customFormat="1" ht="19.75" customHeight="1" thickBot="1" x14ac:dyDescent="0.3">
      <c r="A58" s="116" t="s">
        <v>79</v>
      </c>
      <c r="B58" s="117">
        <v>192</v>
      </c>
      <c r="C58" s="117">
        <v>175</v>
      </c>
      <c r="D58" s="117">
        <v>197</v>
      </c>
      <c r="E58" s="117">
        <v>185</v>
      </c>
      <c r="F58" s="117">
        <v>749</v>
      </c>
    </row>
    <row r="59" spans="1:6" s="33" customFormat="1" ht="19.75" customHeight="1" x14ac:dyDescent="0.25">
      <c r="A59" s="46" t="s">
        <v>80</v>
      </c>
      <c r="B59" s="32">
        <v>139</v>
      </c>
      <c r="C59" s="32">
        <v>151</v>
      </c>
      <c r="D59" s="32">
        <v>148</v>
      </c>
      <c r="E59" s="32">
        <v>142</v>
      </c>
      <c r="F59" s="32">
        <v>580</v>
      </c>
    </row>
    <row r="60" spans="1:6" s="33" customFormat="1" ht="19.75" customHeight="1" x14ac:dyDescent="0.25">
      <c r="A60" s="59" t="s">
        <v>80</v>
      </c>
      <c r="B60" s="51">
        <v>0.72395833333333304</v>
      </c>
      <c r="C60" s="51">
        <v>0.86285714285714299</v>
      </c>
      <c r="D60" s="51">
        <v>0.75126903553299496</v>
      </c>
      <c r="E60" s="51">
        <v>0.76756756756756805</v>
      </c>
      <c r="F60" s="107">
        <v>0.77436582109479302</v>
      </c>
    </row>
    <row r="61" spans="1:6" s="33" customFormat="1" ht="19.75" customHeight="1" x14ac:dyDescent="0.25">
      <c r="A61" s="46" t="s">
        <v>82</v>
      </c>
      <c r="B61" s="32">
        <v>50</v>
      </c>
      <c r="C61" s="32">
        <v>21</v>
      </c>
      <c r="D61" s="32">
        <v>48</v>
      </c>
      <c r="E61" s="32">
        <v>43</v>
      </c>
      <c r="F61" s="32">
        <v>162</v>
      </c>
    </row>
    <row r="62" spans="1:6" s="33" customFormat="1" ht="19.75" customHeight="1" x14ac:dyDescent="0.25">
      <c r="A62" s="59" t="s">
        <v>82</v>
      </c>
      <c r="B62" s="51">
        <v>0.26041666666666702</v>
      </c>
      <c r="C62" s="51">
        <v>0.12</v>
      </c>
      <c r="D62" s="51">
        <v>0.243654822335025</v>
      </c>
      <c r="E62" s="51">
        <v>0.232432432432432</v>
      </c>
      <c r="F62" s="107">
        <v>0.21628838451268401</v>
      </c>
    </row>
    <row r="63" spans="1:6" s="33" customFormat="1" ht="19.75" customHeight="1" x14ac:dyDescent="0.25">
      <c r="A63" s="46" t="s">
        <v>84</v>
      </c>
      <c r="B63" s="32">
        <v>3</v>
      </c>
      <c r="C63" s="32">
        <v>3</v>
      </c>
      <c r="D63" s="32">
        <v>1</v>
      </c>
      <c r="E63" s="32">
        <v>0</v>
      </c>
      <c r="F63" s="32">
        <v>7</v>
      </c>
    </row>
    <row r="64" spans="1:6" s="33" customFormat="1" ht="19.75" customHeight="1" x14ac:dyDescent="0.25">
      <c r="A64" s="59" t="s">
        <v>84</v>
      </c>
      <c r="B64" s="51">
        <v>1.5625E-2</v>
      </c>
      <c r="C64" s="51">
        <v>1.7142857142857099E-2</v>
      </c>
      <c r="D64" s="51">
        <v>5.0761421319797002E-3</v>
      </c>
      <c r="E64" s="51">
        <v>0</v>
      </c>
      <c r="F64" s="107">
        <v>9.3457943925233603E-3</v>
      </c>
    </row>
    <row r="65" spans="1:6" s="33" customFormat="1" ht="19.75" customHeight="1" x14ac:dyDescent="0.25">
      <c r="A65" s="34"/>
      <c r="B65" s="35"/>
      <c r="C65" s="35"/>
      <c r="D65" s="35"/>
      <c r="E65" s="35"/>
      <c r="F65" s="105"/>
    </row>
    <row r="66" spans="1:6" s="33" customFormat="1" ht="18.25" customHeight="1" x14ac:dyDescent="0.25">
      <c r="A66" s="113" t="s">
        <v>286</v>
      </c>
    </row>
    <row r="67" spans="1:6" s="33" customFormat="1" ht="18.25" customHeight="1" x14ac:dyDescent="0.25">
      <c r="A67" s="113"/>
    </row>
    <row r="68" spans="1:6" s="33" customFormat="1" ht="30.4" customHeight="1" thickBot="1" x14ac:dyDescent="0.3">
      <c r="A68" s="112" t="s">
        <v>63</v>
      </c>
      <c r="B68" s="114" t="s">
        <v>64</v>
      </c>
      <c r="C68" s="114" t="s">
        <v>65</v>
      </c>
      <c r="D68" s="114" t="s">
        <v>66</v>
      </c>
      <c r="E68" s="114" t="s">
        <v>2</v>
      </c>
      <c r="F68" s="115" t="s">
        <v>67</v>
      </c>
    </row>
    <row r="69" spans="1:6" s="33" customFormat="1" ht="19.75" customHeight="1" thickBot="1" x14ac:dyDescent="0.3">
      <c r="A69" s="116" t="s">
        <v>86</v>
      </c>
      <c r="B69" s="117">
        <v>262</v>
      </c>
      <c r="C69" s="117">
        <v>237</v>
      </c>
      <c r="D69" s="117">
        <v>269</v>
      </c>
      <c r="E69" s="117">
        <v>241</v>
      </c>
      <c r="F69" s="117">
        <v>1009</v>
      </c>
    </row>
    <row r="70" spans="1:6" s="33" customFormat="1" ht="19.75" customHeight="1" x14ac:dyDescent="0.25">
      <c r="A70" s="46" t="s">
        <v>79</v>
      </c>
      <c r="B70" s="32">
        <v>192</v>
      </c>
      <c r="C70" s="32">
        <v>175</v>
      </c>
      <c r="D70" s="32">
        <v>197</v>
      </c>
      <c r="E70" s="32">
        <v>185</v>
      </c>
      <c r="F70" s="32">
        <v>749</v>
      </c>
    </row>
    <row r="71" spans="1:6" s="33" customFormat="1" ht="19.75" customHeight="1" x14ac:dyDescent="0.25">
      <c r="A71" s="59" t="s">
        <v>87</v>
      </c>
      <c r="B71" s="51">
        <v>0.73282442748091603</v>
      </c>
      <c r="C71" s="51">
        <v>0.73839662447257404</v>
      </c>
      <c r="D71" s="51">
        <v>0.73234200743494404</v>
      </c>
      <c r="E71" s="51">
        <v>0.76763485477178395</v>
      </c>
      <c r="F71" s="107">
        <v>0.74231912784935605</v>
      </c>
    </row>
    <row r="72" spans="1:6" s="33" customFormat="1" ht="19.75" customHeight="1" x14ac:dyDescent="0.25">
      <c r="A72" s="46" t="s">
        <v>88</v>
      </c>
      <c r="B72" s="32">
        <v>70</v>
      </c>
      <c r="C72" s="32">
        <v>60</v>
      </c>
      <c r="D72" s="32">
        <v>72</v>
      </c>
      <c r="E72" s="32">
        <v>55</v>
      </c>
      <c r="F72" s="32">
        <v>257</v>
      </c>
    </row>
    <row r="73" spans="1:6" s="33" customFormat="1" ht="19.75" customHeight="1" x14ac:dyDescent="0.25">
      <c r="A73" s="59" t="s">
        <v>89</v>
      </c>
      <c r="B73" s="51">
        <v>0.26717557251908403</v>
      </c>
      <c r="C73" s="51">
        <v>0.253164556962025</v>
      </c>
      <c r="D73" s="51">
        <v>0.26765799256505601</v>
      </c>
      <c r="E73" s="51">
        <v>0.22821576763485499</v>
      </c>
      <c r="F73" s="107">
        <v>0.25470763131813701</v>
      </c>
    </row>
    <row r="74" spans="1:6" s="33" customFormat="1" ht="19.75" customHeight="1" x14ac:dyDescent="0.25">
      <c r="A74" s="46" t="s">
        <v>90</v>
      </c>
      <c r="B74" s="32">
        <v>0</v>
      </c>
      <c r="C74" s="32">
        <v>2</v>
      </c>
      <c r="D74" s="32">
        <v>0</v>
      </c>
      <c r="E74" s="32">
        <v>1</v>
      </c>
      <c r="F74" s="32">
        <v>3</v>
      </c>
    </row>
    <row r="75" spans="1:6" s="33" customFormat="1" ht="19.75" customHeight="1" x14ac:dyDescent="0.25">
      <c r="A75" s="59" t="s">
        <v>91</v>
      </c>
      <c r="B75" s="51">
        <v>0</v>
      </c>
      <c r="C75" s="51">
        <v>8.4388185654008397E-3</v>
      </c>
      <c r="D75" s="51">
        <v>0</v>
      </c>
      <c r="E75" s="51">
        <v>4.1493775933610002E-3</v>
      </c>
      <c r="F75" s="107">
        <v>2.97324083250743E-3</v>
      </c>
    </row>
    <row r="76" spans="1:6" s="33" customFormat="1" ht="19.75" customHeight="1" x14ac:dyDescent="0.25">
      <c r="A76" s="34"/>
      <c r="B76" s="35"/>
      <c r="C76" s="35"/>
      <c r="D76" s="35"/>
      <c r="E76" s="35"/>
      <c r="F76" s="105"/>
    </row>
    <row r="77" spans="1:6" s="33" customFormat="1" ht="21.25" customHeight="1" x14ac:dyDescent="0.25">
      <c r="A77" s="170" t="s">
        <v>302</v>
      </c>
    </row>
    <row r="78" spans="1:6" s="33" customFormat="1" ht="21.25" customHeight="1" x14ac:dyDescent="0.25">
      <c r="A78" s="170"/>
    </row>
    <row r="79" spans="1:6" s="33" customFormat="1" ht="18.649999999999999" customHeight="1" x14ac:dyDescent="0.25">
      <c r="A79" s="113" t="s">
        <v>285</v>
      </c>
    </row>
    <row r="80" spans="1:6" s="33" customFormat="1" ht="18.649999999999999" customHeight="1" x14ac:dyDescent="0.25">
      <c r="A80" s="113"/>
    </row>
    <row r="81" spans="1:6" s="33" customFormat="1" ht="30.4" customHeight="1" thickBot="1" x14ac:dyDescent="0.3">
      <c r="A81" s="112" t="s">
        <v>63</v>
      </c>
      <c r="B81" s="114" t="s">
        <v>64</v>
      </c>
      <c r="C81" s="114" t="s">
        <v>65</v>
      </c>
      <c r="D81" s="114" t="s">
        <v>66</v>
      </c>
      <c r="E81" s="114" t="s">
        <v>2</v>
      </c>
      <c r="F81" s="115" t="s">
        <v>67</v>
      </c>
    </row>
    <row r="82" spans="1:6" s="33" customFormat="1" ht="19.75" customHeight="1" thickBot="1" x14ac:dyDescent="0.3">
      <c r="A82" s="116" t="s">
        <v>79</v>
      </c>
      <c r="B82" s="117">
        <v>65</v>
      </c>
      <c r="C82" s="117">
        <v>39</v>
      </c>
      <c r="D82" s="117">
        <v>36</v>
      </c>
      <c r="E82" s="117">
        <v>41</v>
      </c>
      <c r="F82" s="117">
        <v>181</v>
      </c>
    </row>
    <row r="83" spans="1:6" s="33" customFormat="1" ht="19.75" customHeight="1" x14ac:dyDescent="0.25">
      <c r="A83" s="46" t="s">
        <v>80</v>
      </c>
      <c r="B83" s="32">
        <v>48</v>
      </c>
      <c r="C83" s="32">
        <v>34</v>
      </c>
      <c r="D83" s="32">
        <v>35</v>
      </c>
      <c r="E83" s="32">
        <v>36</v>
      </c>
      <c r="F83" s="32">
        <v>153</v>
      </c>
    </row>
    <row r="84" spans="1:6" s="33" customFormat="1" ht="19.75" customHeight="1" x14ac:dyDescent="0.25">
      <c r="A84" s="59" t="s">
        <v>80</v>
      </c>
      <c r="B84" s="51">
        <v>0.73846153846153895</v>
      </c>
      <c r="C84" s="51">
        <v>0.87179487179487203</v>
      </c>
      <c r="D84" s="51">
        <v>0.97222222222222199</v>
      </c>
      <c r="E84" s="51">
        <v>0.87804878048780499</v>
      </c>
      <c r="F84" s="107">
        <v>0.84530386740331498</v>
      </c>
    </row>
    <row r="85" spans="1:6" s="33" customFormat="1" ht="19.75" customHeight="1" x14ac:dyDescent="0.25">
      <c r="A85" s="46" t="s">
        <v>82</v>
      </c>
      <c r="B85" s="32">
        <v>16</v>
      </c>
      <c r="C85" s="32">
        <v>5</v>
      </c>
      <c r="D85" s="32">
        <v>1</v>
      </c>
      <c r="E85" s="32">
        <v>5</v>
      </c>
      <c r="F85" s="32">
        <v>27</v>
      </c>
    </row>
    <row r="86" spans="1:6" s="33" customFormat="1" ht="19.75" customHeight="1" x14ac:dyDescent="0.25">
      <c r="A86" s="59" t="s">
        <v>82</v>
      </c>
      <c r="B86" s="51">
        <v>0.246153846153846</v>
      </c>
      <c r="C86" s="51">
        <v>0.128205128205128</v>
      </c>
      <c r="D86" s="51">
        <v>2.7777777777777801E-2</v>
      </c>
      <c r="E86" s="51">
        <v>0.12195121951219499</v>
      </c>
      <c r="F86" s="107">
        <v>0.149171270718232</v>
      </c>
    </row>
    <row r="87" spans="1:6" s="33" customFormat="1" ht="19.75" customHeight="1" x14ac:dyDescent="0.25">
      <c r="A87" s="46" t="s">
        <v>84</v>
      </c>
      <c r="B87" s="32">
        <v>1</v>
      </c>
      <c r="C87" s="32">
        <v>0</v>
      </c>
      <c r="D87" s="32">
        <v>0</v>
      </c>
      <c r="E87" s="32">
        <v>0</v>
      </c>
      <c r="F87" s="32">
        <v>1</v>
      </c>
    </row>
    <row r="88" spans="1:6" s="33" customFormat="1" ht="19.75" customHeight="1" x14ac:dyDescent="0.25">
      <c r="A88" s="59" t="s">
        <v>84</v>
      </c>
      <c r="B88" s="51">
        <v>1.5384615384615399E-2</v>
      </c>
      <c r="C88" s="51">
        <v>0</v>
      </c>
      <c r="D88" s="51">
        <v>0</v>
      </c>
      <c r="E88" s="51">
        <v>0</v>
      </c>
      <c r="F88" s="107">
        <v>5.5248618784530402E-3</v>
      </c>
    </row>
    <row r="89" spans="1:6" s="33" customFormat="1" ht="19.75" customHeight="1" x14ac:dyDescent="0.25">
      <c r="A89" s="34"/>
      <c r="B89" s="35"/>
      <c r="C89" s="35"/>
      <c r="D89" s="35"/>
      <c r="E89" s="35"/>
      <c r="F89" s="105"/>
    </row>
    <row r="90" spans="1:6" s="33" customFormat="1" ht="18.25" customHeight="1" x14ac:dyDescent="0.25">
      <c r="A90" s="113" t="s">
        <v>286</v>
      </c>
    </row>
    <row r="91" spans="1:6" s="33" customFormat="1" ht="18.25" customHeight="1" x14ac:dyDescent="0.25">
      <c r="A91" s="113"/>
    </row>
    <row r="92" spans="1:6" s="33" customFormat="1" ht="30.4" customHeight="1" thickBot="1" x14ac:dyDescent="0.3">
      <c r="A92" s="112" t="s">
        <v>63</v>
      </c>
      <c r="B92" s="114" t="s">
        <v>64</v>
      </c>
      <c r="C92" s="114" t="s">
        <v>65</v>
      </c>
      <c r="D92" s="114" t="s">
        <v>66</v>
      </c>
      <c r="E92" s="114" t="s">
        <v>2</v>
      </c>
      <c r="F92" s="115" t="s">
        <v>67</v>
      </c>
    </row>
    <row r="93" spans="1:6" s="33" customFormat="1" ht="19.75" customHeight="1" thickBot="1" x14ac:dyDescent="0.3">
      <c r="A93" s="116" t="s">
        <v>86</v>
      </c>
      <c r="B93" s="117">
        <v>79</v>
      </c>
      <c r="C93" s="117">
        <v>48</v>
      </c>
      <c r="D93" s="117">
        <v>51</v>
      </c>
      <c r="E93" s="117">
        <v>57</v>
      </c>
      <c r="F93" s="117">
        <v>235</v>
      </c>
    </row>
    <row r="94" spans="1:6" s="33" customFormat="1" ht="19.75" customHeight="1" x14ac:dyDescent="0.25">
      <c r="A94" s="46" t="s">
        <v>79</v>
      </c>
      <c r="B94" s="32">
        <v>65</v>
      </c>
      <c r="C94" s="32">
        <v>39</v>
      </c>
      <c r="D94" s="32">
        <v>36</v>
      </c>
      <c r="E94" s="32">
        <v>41</v>
      </c>
      <c r="F94" s="32">
        <v>181</v>
      </c>
    </row>
    <row r="95" spans="1:6" s="33" customFormat="1" ht="19.75" customHeight="1" x14ac:dyDescent="0.25">
      <c r="A95" s="59" t="s">
        <v>87</v>
      </c>
      <c r="B95" s="51">
        <v>0.822784810126582</v>
      </c>
      <c r="C95" s="51">
        <v>0.8125</v>
      </c>
      <c r="D95" s="51">
        <v>0.70588235294117696</v>
      </c>
      <c r="E95" s="51">
        <v>0.71929824561403499</v>
      </c>
      <c r="F95" s="107">
        <v>0.77021276595744703</v>
      </c>
    </row>
    <row r="96" spans="1:6" s="33" customFormat="1" ht="19.75" customHeight="1" x14ac:dyDescent="0.25">
      <c r="A96" s="46" t="s">
        <v>88</v>
      </c>
      <c r="B96" s="32">
        <v>14</v>
      </c>
      <c r="C96" s="32">
        <v>9</v>
      </c>
      <c r="D96" s="32">
        <v>15</v>
      </c>
      <c r="E96" s="32">
        <v>16</v>
      </c>
      <c r="F96" s="32">
        <v>54</v>
      </c>
    </row>
    <row r="97" spans="1:6" s="33" customFormat="1" ht="19.75" customHeight="1" x14ac:dyDescent="0.25">
      <c r="A97" s="59" t="s">
        <v>89</v>
      </c>
      <c r="B97" s="51">
        <v>0.177215189873418</v>
      </c>
      <c r="C97" s="51">
        <v>0.1875</v>
      </c>
      <c r="D97" s="51">
        <v>0.29411764705882398</v>
      </c>
      <c r="E97" s="51">
        <v>0.28070175438596501</v>
      </c>
      <c r="F97" s="107">
        <v>0.229787234042553</v>
      </c>
    </row>
    <row r="98" spans="1:6" s="33" customFormat="1" ht="19.75" customHeight="1" x14ac:dyDescent="0.25">
      <c r="A98" s="46" t="s">
        <v>90</v>
      </c>
      <c r="B98" s="32">
        <v>0</v>
      </c>
      <c r="C98" s="32">
        <v>0</v>
      </c>
      <c r="D98" s="32">
        <v>0</v>
      </c>
      <c r="E98" s="32">
        <v>0</v>
      </c>
      <c r="F98" s="32">
        <v>0</v>
      </c>
    </row>
    <row r="99" spans="1:6" s="33" customFormat="1" ht="19.75" customHeight="1" x14ac:dyDescent="0.25">
      <c r="A99" s="59" t="s">
        <v>91</v>
      </c>
      <c r="B99" s="51">
        <v>0</v>
      </c>
      <c r="C99" s="51">
        <v>0</v>
      </c>
      <c r="D99" s="51">
        <v>0</v>
      </c>
      <c r="E99" s="51">
        <v>0</v>
      </c>
      <c r="F99" s="107">
        <v>0</v>
      </c>
    </row>
    <row r="100" spans="1:6" s="33" customFormat="1" ht="19.75" customHeight="1" x14ac:dyDescent="0.25">
      <c r="A100" s="34"/>
      <c r="B100" s="35"/>
      <c r="C100" s="35"/>
      <c r="D100" s="35"/>
      <c r="E100" s="35"/>
      <c r="F100" s="105"/>
    </row>
    <row r="101" spans="1:6" s="33" customFormat="1" ht="21.25" customHeight="1" x14ac:dyDescent="0.25">
      <c r="A101" s="170" t="s">
        <v>303</v>
      </c>
    </row>
    <row r="102" spans="1:6" s="33" customFormat="1" ht="21.25" customHeight="1" x14ac:dyDescent="0.25">
      <c r="A102" s="170"/>
    </row>
    <row r="103" spans="1:6" s="33" customFormat="1" ht="18.649999999999999" customHeight="1" x14ac:dyDescent="0.25">
      <c r="A103" s="113" t="s">
        <v>285</v>
      </c>
    </row>
    <row r="104" spans="1:6" s="33" customFormat="1" ht="18.649999999999999" customHeight="1" x14ac:dyDescent="0.25">
      <c r="A104" s="113"/>
    </row>
    <row r="105" spans="1:6" s="33" customFormat="1" ht="30.4" customHeight="1" thickBot="1" x14ac:dyDescent="0.3">
      <c r="A105" s="112" t="s">
        <v>63</v>
      </c>
      <c r="B105" s="114" t="s">
        <v>64</v>
      </c>
      <c r="C105" s="114" t="s">
        <v>65</v>
      </c>
      <c r="D105" s="114" t="s">
        <v>66</v>
      </c>
      <c r="E105" s="114" t="s">
        <v>2</v>
      </c>
      <c r="F105" s="115" t="s">
        <v>67</v>
      </c>
    </row>
    <row r="106" spans="1:6" s="33" customFormat="1" ht="19.75" customHeight="1" thickBot="1" x14ac:dyDescent="0.3">
      <c r="A106" s="116" t="s">
        <v>79</v>
      </c>
      <c r="B106" s="117">
        <v>614</v>
      </c>
      <c r="C106" s="117">
        <v>561</v>
      </c>
      <c r="D106" s="117">
        <v>539</v>
      </c>
      <c r="E106" s="117">
        <v>633</v>
      </c>
      <c r="F106" s="117">
        <v>2347</v>
      </c>
    </row>
    <row r="107" spans="1:6" s="33" customFormat="1" ht="19.75" customHeight="1" x14ac:dyDescent="0.25">
      <c r="A107" s="46" t="s">
        <v>80</v>
      </c>
      <c r="B107" s="32">
        <v>475</v>
      </c>
      <c r="C107" s="32">
        <v>462</v>
      </c>
      <c r="D107" s="32">
        <v>437</v>
      </c>
      <c r="E107" s="32">
        <v>514</v>
      </c>
      <c r="F107" s="32">
        <v>1888</v>
      </c>
    </row>
    <row r="108" spans="1:6" s="33" customFormat="1" ht="19.75" customHeight="1" x14ac:dyDescent="0.25">
      <c r="A108" s="59" t="s">
        <v>80</v>
      </c>
      <c r="B108" s="51">
        <v>0.77361563517915299</v>
      </c>
      <c r="C108" s="51">
        <v>0.82352941176470595</v>
      </c>
      <c r="D108" s="51">
        <v>0.81076066790352497</v>
      </c>
      <c r="E108" s="51">
        <v>0.81200631911532395</v>
      </c>
      <c r="F108" s="107">
        <v>0.80443118875159803</v>
      </c>
    </row>
    <row r="109" spans="1:6" s="33" customFormat="1" ht="19.75" customHeight="1" x14ac:dyDescent="0.25">
      <c r="A109" s="46" t="s">
        <v>82</v>
      </c>
      <c r="B109" s="32">
        <v>136</v>
      </c>
      <c r="C109" s="32">
        <v>96</v>
      </c>
      <c r="D109" s="32">
        <v>95</v>
      </c>
      <c r="E109" s="32">
        <v>115</v>
      </c>
      <c r="F109" s="32">
        <v>442</v>
      </c>
    </row>
    <row r="110" spans="1:6" s="33" customFormat="1" ht="19.75" customHeight="1" x14ac:dyDescent="0.25">
      <c r="A110" s="59" t="s">
        <v>82</v>
      </c>
      <c r="B110" s="51">
        <v>0.22149837133550501</v>
      </c>
      <c r="C110" s="51">
        <v>0.17112299465240599</v>
      </c>
      <c r="D110" s="51">
        <v>0.17625231910946201</v>
      </c>
      <c r="E110" s="51">
        <v>0.18167456556082101</v>
      </c>
      <c r="F110" s="107">
        <v>0.188325521942906</v>
      </c>
    </row>
    <row r="111" spans="1:6" s="33" customFormat="1" ht="19.75" customHeight="1" x14ac:dyDescent="0.25">
      <c r="A111" s="46" t="s">
        <v>84</v>
      </c>
      <c r="B111" s="32">
        <v>3</v>
      </c>
      <c r="C111" s="32">
        <v>3</v>
      </c>
      <c r="D111" s="32">
        <v>7</v>
      </c>
      <c r="E111" s="32">
        <v>4</v>
      </c>
      <c r="F111" s="32">
        <v>17</v>
      </c>
    </row>
    <row r="112" spans="1:6" s="33" customFormat="1" ht="19.75" customHeight="1" x14ac:dyDescent="0.25">
      <c r="A112" s="59" t="s">
        <v>84</v>
      </c>
      <c r="B112" s="51">
        <v>4.88599348534202E-3</v>
      </c>
      <c r="C112" s="51">
        <v>5.3475935828877002E-3</v>
      </c>
      <c r="D112" s="51">
        <v>1.2987012987013E-2</v>
      </c>
      <c r="E112" s="51">
        <v>6.3191153238546603E-3</v>
      </c>
      <c r="F112" s="107">
        <v>7.2432893054963799E-3</v>
      </c>
    </row>
    <row r="113" spans="1:6" s="33" customFormat="1" ht="19.75" customHeight="1" x14ac:dyDescent="0.25">
      <c r="A113" s="34"/>
      <c r="B113" s="35"/>
      <c r="C113" s="35"/>
      <c r="D113" s="35"/>
      <c r="E113" s="35"/>
      <c r="F113" s="105"/>
    </row>
    <row r="114" spans="1:6" s="33" customFormat="1" ht="18.25" customHeight="1" x14ac:dyDescent="0.25">
      <c r="A114" s="113" t="s">
        <v>286</v>
      </c>
    </row>
    <row r="115" spans="1:6" s="33" customFormat="1" ht="18.25" customHeight="1" x14ac:dyDescent="0.25">
      <c r="A115" s="113"/>
    </row>
    <row r="116" spans="1:6" s="33" customFormat="1" ht="30.4" customHeight="1" thickBot="1" x14ac:dyDescent="0.3">
      <c r="A116" s="112" t="s">
        <v>63</v>
      </c>
      <c r="B116" s="114" t="s">
        <v>64</v>
      </c>
      <c r="C116" s="114" t="s">
        <v>65</v>
      </c>
      <c r="D116" s="114" t="s">
        <v>66</v>
      </c>
      <c r="E116" s="114" t="s">
        <v>2</v>
      </c>
      <c r="F116" s="115" t="s">
        <v>67</v>
      </c>
    </row>
    <row r="117" spans="1:6" s="33" customFormat="1" ht="19.75" customHeight="1" thickBot="1" x14ac:dyDescent="0.3">
      <c r="A117" s="116" t="s">
        <v>86</v>
      </c>
      <c r="B117" s="117">
        <v>748</v>
      </c>
      <c r="C117" s="117">
        <v>684</v>
      </c>
      <c r="D117" s="117">
        <v>706</v>
      </c>
      <c r="E117" s="117">
        <v>796</v>
      </c>
      <c r="F117" s="117">
        <v>2934</v>
      </c>
    </row>
    <row r="118" spans="1:6" s="33" customFormat="1" ht="19.75" customHeight="1" x14ac:dyDescent="0.25">
      <c r="A118" s="46" t="s">
        <v>79</v>
      </c>
      <c r="B118" s="32">
        <v>614</v>
      </c>
      <c r="C118" s="32">
        <v>561</v>
      </c>
      <c r="D118" s="32">
        <v>539</v>
      </c>
      <c r="E118" s="32">
        <v>633</v>
      </c>
      <c r="F118" s="32">
        <v>2347</v>
      </c>
    </row>
    <row r="119" spans="1:6" s="33" customFormat="1" ht="19.75" customHeight="1" x14ac:dyDescent="0.25">
      <c r="A119" s="59" t="s">
        <v>87</v>
      </c>
      <c r="B119" s="51">
        <v>0.82085561497326198</v>
      </c>
      <c r="C119" s="51">
        <v>0.820175438596491</v>
      </c>
      <c r="D119" s="51">
        <v>0.76345609065155795</v>
      </c>
      <c r="E119" s="51">
        <v>0.79522613065326597</v>
      </c>
      <c r="F119" s="107">
        <v>0.79993183367416498</v>
      </c>
    </row>
    <row r="120" spans="1:6" s="33" customFormat="1" ht="19.75" customHeight="1" x14ac:dyDescent="0.25">
      <c r="A120" s="46" t="s">
        <v>88</v>
      </c>
      <c r="B120" s="32">
        <v>133</v>
      </c>
      <c r="C120" s="32">
        <v>120</v>
      </c>
      <c r="D120" s="32">
        <v>167</v>
      </c>
      <c r="E120" s="32">
        <v>161</v>
      </c>
      <c r="F120" s="32">
        <v>581</v>
      </c>
    </row>
    <row r="121" spans="1:6" s="33" customFormat="1" ht="19.75" customHeight="1" x14ac:dyDescent="0.25">
      <c r="A121" s="59" t="s">
        <v>89</v>
      </c>
      <c r="B121" s="51">
        <v>0.177807486631016</v>
      </c>
      <c r="C121" s="51">
        <v>0.175438596491228</v>
      </c>
      <c r="D121" s="51">
        <v>0.23654390934844199</v>
      </c>
      <c r="E121" s="51">
        <v>0.202261306532663</v>
      </c>
      <c r="F121" s="107">
        <v>0.198023176550784</v>
      </c>
    </row>
    <row r="122" spans="1:6" s="33" customFormat="1" ht="19.75" customHeight="1" x14ac:dyDescent="0.25">
      <c r="A122" s="46" t="s">
        <v>90</v>
      </c>
      <c r="B122" s="32">
        <v>1</v>
      </c>
      <c r="C122" s="32">
        <v>3</v>
      </c>
      <c r="D122" s="32">
        <v>0</v>
      </c>
      <c r="E122" s="32">
        <v>2</v>
      </c>
      <c r="F122" s="32">
        <v>6</v>
      </c>
    </row>
    <row r="123" spans="1:6" s="33" customFormat="1" ht="19.75" customHeight="1" x14ac:dyDescent="0.25">
      <c r="A123" s="59" t="s">
        <v>91</v>
      </c>
      <c r="B123" s="51">
        <v>1.33689839572193E-3</v>
      </c>
      <c r="C123" s="51">
        <v>4.3859649122806998E-3</v>
      </c>
      <c r="D123" s="51">
        <v>0</v>
      </c>
      <c r="E123" s="51">
        <v>2.5125628140703501E-3</v>
      </c>
      <c r="F123" s="107">
        <v>2.0449897750511301E-3</v>
      </c>
    </row>
    <row r="124" spans="1:6" s="33" customFormat="1" ht="19.75" customHeight="1" x14ac:dyDescent="0.25">
      <c r="A124" s="34"/>
      <c r="B124" s="35"/>
      <c r="C124" s="35"/>
      <c r="D124" s="35"/>
      <c r="E124" s="35"/>
      <c r="F124" s="105"/>
    </row>
    <row r="125" spans="1:6" s="33" customFormat="1" ht="21.25" customHeight="1" x14ac:dyDescent="0.25">
      <c r="A125" s="170" t="s">
        <v>304</v>
      </c>
    </row>
    <row r="126" spans="1:6" s="33" customFormat="1" ht="21.25" customHeight="1" x14ac:dyDescent="0.25">
      <c r="A126" s="170"/>
    </row>
    <row r="127" spans="1:6" s="33" customFormat="1" ht="18.649999999999999" customHeight="1" x14ac:dyDescent="0.25">
      <c r="A127" s="113" t="s">
        <v>285</v>
      </c>
    </row>
    <row r="128" spans="1:6" s="33" customFormat="1" ht="18.649999999999999" customHeight="1" x14ac:dyDescent="0.25">
      <c r="A128" s="113"/>
    </row>
    <row r="129" spans="1:6" s="33" customFormat="1" ht="30.4" customHeight="1" thickBot="1" x14ac:dyDescent="0.3">
      <c r="A129" s="112" t="s">
        <v>63</v>
      </c>
      <c r="B129" s="114" t="s">
        <v>64</v>
      </c>
      <c r="C129" s="114" t="s">
        <v>65</v>
      </c>
      <c r="D129" s="114" t="s">
        <v>66</v>
      </c>
      <c r="E129" s="114" t="s">
        <v>2</v>
      </c>
      <c r="F129" s="115" t="s">
        <v>67</v>
      </c>
    </row>
    <row r="130" spans="1:6" s="33" customFormat="1" ht="19.75" customHeight="1" thickBot="1" x14ac:dyDescent="0.3">
      <c r="A130" s="116" t="s">
        <v>79</v>
      </c>
      <c r="B130" s="117">
        <v>694</v>
      </c>
      <c r="C130" s="117">
        <v>675</v>
      </c>
      <c r="D130" s="117">
        <v>662</v>
      </c>
      <c r="E130" s="117">
        <v>685</v>
      </c>
      <c r="F130" s="117">
        <v>2716</v>
      </c>
    </row>
    <row r="131" spans="1:6" s="33" customFormat="1" ht="19.75" customHeight="1" x14ac:dyDescent="0.25">
      <c r="A131" s="46" t="s">
        <v>80</v>
      </c>
      <c r="B131" s="32">
        <v>558</v>
      </c>
      <c r="C131" s="32">
        <v>557</v>
      </c>
      <c r="D131" s="32">
        <v>563</v>
      </c>
      <c r="E131" s="32">
        <v>563</v>
      </c>
      <c r="F131" s="32">
        <v>2241</v>
      </c>
    </row>
    <row r="132" spans="1:6" s="33" customFormat="1" ht="19.75" customHeight="1" x14ac:dyDescent="0.25">
      <c r="A132" s="59" t="s">
        <v>80</v>
      </c>
      <c r="B132" s="51">
        <v>0.80403458213256496</v>
      </c>
      <c r="C132" s="51">
        <v>0.82518518518518502</v>
      </c>
      <c r="D132" s="51">
        <v>0.85045317220543803</v>
      </c>
      <c r="E132" s="51">
        <v>0.82189781021897801</v>
      </c>
      <c r="F132" s="107">
        <v>0.82511045655375603</v>
      </c>
    </row>
    <row r="133" spans="1:6" s="33" customFormat="1" ht="19.75" customHeight="1" x14ac:dyDescent="0.25">
      <c r="A133" s="46" t="s">
        <v>82</v>
      </c>
      <c r="B133" s="32">
        <v>133</v>
      </c>
      <c r="C133" s="32">
        <v>116</v>
      </c>
      <c r="D133" s="32">
        <v>96</v>
      </c>
      <c r="E133" s="32">
        <v>117</v>
      </c>
      <c r="F133" s="32">
        <v>462</v>
      </c>
    </row>
    <row r="134" spans="1:6" s="33" customFormat="1" ht="19.75" customHeight="1" x14ac:dyDescent="0.25">
      <c r="A134" s="59" t="s">
        <v>82</v>
      </c>
      <c r="B134" s="51">
        <v>0.19164265129683</v>
      </c>
      <c r="C134" s="51">
        <v>0.17185185185185201</v>
      </c>
      <c r="D134" s="51">
        <v>0.14501510574018101</v>
      </c>
      <c r="E134" s="51">
        <v>0.17080291970802899</v>
      </c>
      <c r="F134" s="107">
        <v>0.17010309278350499</v>
      </c>
    </row>
    <row r="135" spans="1:6" s="33" customFormat="1" ht="19.75" customHeight="1" x14ac:dyDescent="0.25">
      <c r="A135" s="46" t="s">
        <v>84</v>
      </c>
      <c r="B135" s="32">
        <v>3</v>
      </c>
      <c r="C135" s="32">
        <v>2</v>
      </c>
      <c r="D135" s="32">
        <v>3</v>
      </c>
      <c r="E135" s="32">
        <v>5</v>
      </c>
      <c r="F135" s="32">
        <v>13</v>
      </c>
    </row>
    <row r="136" spans="1:6" s="33" customFormat="1" ht="19.75" customHeight="1" x14ac:dyDescent="0.25">
      <c r="A136" s="59" t="s">
        <v>84</v>
      </c>
      <c r="B136" s="51">
        <v>4.3227665706051903E-3</v>
      </c>
      <c r="C136" s="51">
        <v>2.9629629629629602E-3</v>
      </c>
      <c r="D136" s="51">
        <v>4.5317220543806703E-3</v>
      </c>
      <c r="E136" s="51">
        <v>7.2992700729926996E-3</v>
      </c>
      <c r="F136" s="107">
        <v>4.7864506627393203E-3</v>
      </c>
    </row>
    <row r="137" spans="1:6" s="33" customFormat="1" ht="19.75" customHeight="1" x14ac:dyDescent="0.25">
      <c r="A137" s="34"/>
      <c r="B137" s="35"/>
      <c r="C137" s="35"/>
      <c r="D137" s="35"/>
      <c r="E137" s="35"/>
      <c r="F137" s="105"/>
    </row>
    <row r="138" spans="1:6" s="33" customFormat="1" ht="18.25" customHeight="1" x14ac:dyDescent="0.25">
      <c r="A138" s="113" t="s">
        <v>286</v>
      </c>
    </row>
    <row r="139" spans="1:6" s="33" customFormat="1" ht="18.25" customHeight="1" x14ac:dyDescent="0.25">
      <c r="A139" s="113"/>
    </row>
    <row r="140" spans="1:6" s="33" customFormat="1" ht="30.4" customHeight="1" thickBot="1" x14ac:dyDescent="0.3">
      <c r="A140" s="112" t="s">
        <v>63</v>
      </c>
      <c r="B140" s="114" t="s">
        <v>64</v>
      </c>
      <c r="C140" s="114" t="s">
        <v>65</v>
      </c>
      <c r="D140" s="114" t="s">
        <v>66</v>
      </c>
      <c r="E140" s="114" t="s">
        <v>2</v>
      </c>
      <c r="F140" s="115" t="s">
        <v>67</v>
      </c>
    </row>
    <row r="141" spans="1:6" s="33" customFormat="1" ht="19.75" customHeight="1" thickBot="1" x14ac:dyDescent="0.3">
      <c r="A141" s="116" t="s">
        <v>86</v>
      </c>
      <c r="B141" s="117">
        <v>877</v>
      </c>
      <c r="C141" s="117">
        <v>807</v>
      </c>
      <c r="D141" s="117">
        <v>850</v>
      </c>
      <c r="E141" s="117">
        <v>851</v>
      </c>
      <c r="F141" s="117">
        <v>3385</v>
      </c>
    </row>
    <row r="142" spans="1:6" s="33" customFormat="1" ht="19.75" customHeight="1" x14ac:dyDescent="0.25">
      <c r="A142" s="46" t="s">
        <v>79</v>
      </c>
      <c r="B142" s="32">
        <v>694</v>
      </c>
      <c r="C142" s="32">
        <v>675</v>
      </c>
      <c r="D142" s="32">
        <v>662</v>
      </c>
      <c r="E142" s="32">
        <v>685</v>
      </c>
      <c r="F142" s="32">
        <v>2716</v>
      </c>
    </row>
    <row r="143" spans="1:6" s="33" customFormat="1" ht="19.75" customHeight="1" x14ac:dyDescent="0.25">
      <c r="A143" s="59" t="s">
        <v>87</v>
      </c>
      <c r="B143" s="51">
        <v>0.79133409350057005</v>
      </c>
      <c r="C143" s="51">
        <v>0.83643122676579895</v>
      </c>
      <c r="D143" s="51">
        <v>0.77882352941176503</v>
      </c>
      <c r="E143" s="51">
        <v>0.80493537015276195</v>
      </c>
      <c r="F143" s="107">
        <v>0.80236336779911399</v>
      </c>
    </row>
    <row r="144" spans="1:6" s="33" customFormat="1" ht="19.75" customHeight="1" x14ac:dyDescent="0.25">
      <c r="A144" s="46" t="s">
        <v>88</v>
      </c>
      <c r="B144" s="32">
        <v>183</v>
      </c>
      <c r="C144" s="32">
        <v>132</v>
      </c>
      <c r="D144" s="32">
        <v>185</v>
      </c>
      <c r="E144" s="32">
        <v>162</v>
      </c>
      <c r="F144" s="32">
        <v>662</v>
      </c>
    </row>
    <row r="145" spans="1:6" s="33" customFormat="1" ht="19.75" customHeight="1" x14ac:dyDescent="0.25">
      <c r="A145" s="59" t="s">
        <v>89</v>
      </c>
      <c r="B145" s="51">
        <v>0.20866590649943001</v>
      </c>
      <c r="C145" s="51">
        <v>0.16356877323420099</v>
      </c>
      <c r="D145" s="51">
        <v>0.217647058823529</v>
      </c>
      <c r="E145" s="51">
        <v>0.190364277320799</v>
      </c>
      <c r="F145" s="107">
        <v>0.195568685376662</v>
      </c>
    </row>
    <row r="146" spans="1:6" s="33" customFormat="1" ht="19.75" customHeight="1" x14ac:dyDescent="0.25">
      <c r="A146" s="46" t="s">
        <v>90</v>
      </c>
      <c r="B146" s="32">
        <v>0</v>
      </c>
      <c r="C146" s="32">
        <v>0</v>
      </c>
      <c r="D146" s="32">
        <v>3</v>
      </c>
      <c r="E146" s="32">
        <v>4</v>
      </c>
      <c r="F146" s="32">
        <v>7</v>
      </c>
    </row>
    <row r="147" spans="1:6" s="33" customFormat="1" ht="19.75" customHeight="1" x14ac:dyDescent="0.25">
      <c r="A147" s="59" t="s">
        <v>91</v>
      </c>
      <c r="B147" s="51">
        <v>0</v>
      </c>
      <c r="C147" s="51">
        <v>0</v>
      </c>
      <c r="D147" s="51">
        <v>3.5294117647058799E-3</v>
      </c>
      <c r="E147" s="51">
        <v>4.7003525264394802E-3</v>
      </c>
      <c r="F147" s="107">
        <v>2.06794682422452E-3</v>
      </c>
    </row>
    <row r="148" spans="1:6" s="33" customFormat="1" ht="19.75" customHeight="1" x14ac:dyDescent="0.25">
      <c r="A148" s="34"/>
      <c r="B148" s="35"/>
      <c r="C148" s="35"/>
      <c r="D148" s="35"/>
      <c r="E148" s="35"/>
      <c r="F148" s="105"/>
    </row>
    <row r="149" spans="1:6" s="33" customFormat="1" ht="21.25" customHeight="1" x14ac:dyDescent="0.25">
      <c r="A149" s="170" t="s">
        <v>305</v>
      </c>
    </row>
    <row r="150" spans="1:6" s="33" customFormat="1" ht="21.25" customHeight="1" x14ac:dyDescent="0.25">
      <c r="A150" s="170"/>
    </row>
    <row r="151" spans="1:6" s="33" customFormat="1" ht="18.649999999999999" customHeight="1" x14ac:dyDescent="0.25">
      <c r="A151" s="113" t="s">
        <v>285</v>
      </c>
    </row>
    <row r="152" spans="1:6" s="33" customFormat="1" ht="18.649999999999999" customHeight="1" x14ac:dyDescent="0.25">
      <c r="A152" s="113"/>
    </row>
    <row r="153" spans="1:6" s="33" customFormat="1" ht="30.4" customHeight="1" thickBot="1" x14ac:dyDescent="0.3">
      <c r="A153" s="112" t="s">
        <v>63</v>
      </c>
      <c r="B153" s="114" t="s">
        <v>64</v>
      </c>
      <c r="C153" s="114" t="s">
        <v>65</v>
      </c>
      <c r="D153" s="114" t="s">
        <v>66</v>
      </c>
      <c r="E153" s="114" t="s">
        <v>2</v>
      </c>
      <c r="F153" s="115" t="s">
        <v>67</v>
      </c>
    </row>
    <row r="154" spans="1:6" s="33" customFormat="1" ht="19.75" customHeight="1" thickBot="1" x14ac:dyDescent="0.3">
      <c r="A154" s="116" t="s">
        <v>79</v>
      </c>
      <c r="B154" s="117">
        <v>772</v>
      </c>
      <c r="C154" s="117">
        <v>674</v>
      </c>
      <c r="D154" s="117">
        <v>723</v>
      </c>
      <c r="E154" s="117">
        <v>785</v>
      </c>
      <c r="F154" s="117">
        <v>2954</v>
      </c>
    </row>
    <row r="155" spans="1:6" s="33" customFormat="1" ht="19.75" customHeight="1" x14ac:dyDescent="0.25">
      <c r="A155" s="46" t="s">
        <v>80</v>
      </c>
      <c r="B155" s="32">
        <v>586</v>
      </c>
      <c r="C155" s="32">
        <v>555</v>
      </c>
      <c r="D155" s="32">
        <v>566</v>
      </c>
      <c r="E155" s="32">
        <v>627</v>
      </c>
      <c r="F155" s="32">
        <v>2334</v>
      </c>
    </row>
    <row r="156" spans="1:6" s="33" customFormat="1" ht="19.75" customHeight="1" x14ac:dyDescent="0.25">
      <c r="A156" s="59" t="s">
        <v>80</v>
      </c>
      <c r="B156" s="51">
        <v>0.75906735751295296</v>
      </c>
      <c r="C156" s="51">
        <v>0.82344213649851605</v>
      </c>
      <c r="D156" s="51">
        <v>0.78284923928077499</v>
      </c>
      <c r="E156" s="51">
        <v>0.79872611464968202</v>
      </c>
      <c r="F156" s="107">
        <v>0.79011509817197001</v>
      </c>
    </row>
    <row r="157" spans="1:6" s="33" customFormat="1" ht="19.75" customHeight="1" x14ac:dyDescent="0.25">
      <c r="A157" s="46" t="s">
        <v>82</v>
      </c>
      <c r="B157" s="32">
        <v>183</v>
      </c>
      <c r="C157" s="32">
        <v>116</v>
      </c>
      <c r="D157" s="32">
        <v>148</v>
      </c>
      <c r="E157" s="32">
        <v>156</v>
      </c>
      <c r="F157" s="32">
        <v>603</v>
      </c>
    </row>
    <row r="158" spans="1:6" s="33" customFormat="1" ht="19.75" customHeight="1" x14ac:dyDescent="0.25">
      <c r="A158" s="59" t="s">
        <v>82</v>
      </c>
      <c r="B158" s="51">
        <v>0.23704663212435201</v>
      </c>
      <c r="C158" s="51">
        <v>0.172106824925816</v>
      </c>
      <c r="D158" s="51">
        <v>0.20470262793914201</v>
      </c>
      <c r="E158" s="51">
        <v>0.19872611464968201</v>
      </c>
      <c r="F158" s="107">
        <v>0.204129993229519</v>
      </c>
    </row>
    <row r="159" spans="1:6" s="33" customFormat="1" ht="19.75" customHeight="1" x14ac:dyDescent="0.25">
      <c r="A159" s="46" t="s">
        <v>84</v>
      </c>
      <c r="B159" s="32">
        <v>3</v>
      </c>
      <c r="C159" s="32">
        <v>3</v>
      </c>
      <c r="D159" s="32">
        <v>9</v>
      </c>
      <c r="E159" s="32">
        <v>2</v>
      </c>
      <c r="F159" s="32">
        <v>17</v>
      </c>
    </row>
    <row r="160" spans="1:6" s="33" customFormat="1" ht="19.75" customHeight="1" x14ac:dyDescent="0.25">
      <c r="A160" s="59" t="s">
        <v>84</v>
      </c>
      <c r="B160" s="51">
        <v>3.8860103626943E-3</v>
      </c>
      <c r="C160" s="51">
        <v>4.4510385756676603E-3</v>
      </c>
      <c r="D160" s="51">
        <v>1.2448132780083001E-2</v>
      </c>
      <c r="E160" s="51">
        <v>2.5477707006369399E-3</v>
      </c>
      <c r="F160" s="107">
        <v>5.7549085985104899E-3</v>
      </c>
    </row>
    <row r="161" spans="1:6" s="33" customFormat="1" ht="19.75" customHeight="1" x14ac:dyDescent="0.25">
      <c r="A161" s="34"/>
      <c r="B161" s="35"/>
      <c r="C161" s="35"/>
      <c r="D161" s="35"/>
      <c r="E161" s="35"/>
      <c r="F161" s="105"/>
    </row>
    <row r="162" spans="1:6" s="33" customFormat="1" ht="18.25" customHeight="1" x14ac:dyDescent="0.25">
      <c r="A162" s="113" t="s">
        <v>286</v>
      </c>
    </row>
    <row r="163" spans="1:6" s="33" customFormat="1" ht="18.25" customHeight="1" x14ac:dyDescent="0.25">
      <c r="A163" s="113"/>
    </row>
    <row r="164" spans="1:6" s="33" customFormat="1" ht="30.4" customHeight="1" thickBot="1" x14ac:dyDescent="0.3">
      <c r="A164" s="112" t="s">
        <v>63</v>
      </c>
      <c r="B164" s="114" t="s">
        <v>64</v>
      </c>
      <c r="C164" s="114" t="s">
        <v>65</v>
      </c>
      <c r="D164" s="114" t="s">
        <v>66</v>
      </c>
      <c r="E164" s="114" t="s">
        <v>2</v>
      </c>
      <c r="F164" s="115" t="s">
        <v>67</v>
      </c>
    </row>
    <row r="165" spans="1:6" s="33" customFormat="1" ht="19.75" customHeight="1" thickBot="1" x14ac:dyDescent="0.3">
      <c r="A165" s="116" t="s">
        <v>86</v>
      </c>
      <c r="B165" s="117">
        <v>993</v>
      </c>
      <c r="C165" s="117">
        <v>846</v>
      </c>
      <c r="D165" s="117">
        <v>955</v>
      </c>
      <c r="E165" s="117">
        <v>1018</v>
      </c>
      <c r="F165" s="117">
        <v>3812</v>
      </c>
    </row>
    <row r="166" spans="1:6" s="33" customFormat="1" ht="19.75" customHeight="1" x14ac:dyDescent="0.25">
      <c r="A166" s="46" t="s">
        <v>79</v>
      </c>
      <c r="B166" s="32">
        <v>772</v>
      </c>
      <c r="C166" s="32">
        <v>674</v>
      </c>
      <c r="D166" s="32">
        <v>723</v>
      </c>
      <c r="E166" s="32">
        <v>785</v>
      </c>
      <c r="F166" s="32">
        <v>2954</v>
      </c>
    </row>
    <row r="167" spans="1:6" s="33" customFormat="1" ht="19.75" customHeight="1" x14ac:dyDescent="0.25">
      <c r="A167" s="59" t="s">
        <v>87</v>
      </c>
      <c r="B167" s="51">
        <v>0.77744209466263803</v>
      </c>
      <c r="C167" s="51">
        <v>0.79669030732860502</v>
      </c>
      <c r="D167" s="51">
        <v>0.75706806282722505</v>
      </c>
      <c r="E167" s="51">
        <v>0.77111984282907697</v>
      </c>
      <c r="F167" s="107">
        <v>0.77492130115424995</v>
      </c>
    </row>
    <row r="168" spans="1:6" s="33" customFormat="1" ht="19.75" customHeight="1" x14ac:dyDescent="0.25">
      <c r="A168" s="46" t="s">
        <v>88</v>
      </c>
      <c r="B168" s="32">
        <v>220</v>
      </c>
      <c r="C168" s="32">
        <v>170</v>
      </c>
      <c r="D168" s="32">
        <v>231</v>
      </c>
      <c r="E168" s="32">
        <v>232</v>
      </c>
      <c r="F168" s="32">
        <v>853</v>
      </c>
    </row>
    <row r="169" spans="1:6" s="33" customFormat="1" ht="19.75" customHeight="1" x14ac:dyDescent="0.25">
      <c r="A169" s="59" t="s">
        <v>89</v>
      </c>
      <c r="B169" s="51">
        <v>0.22155085599194399</v>
      </c>
      <c r="C169" s="51">
        <v>0.200945626477541</v>
      </c>
      <c r="D169" s="51">
        <v>0.24188481675392701</v>
      </c>
      <c r="E169" s="51">
        <v>0.227897838899804</v>
      </c>
      <c r="F169" s="107">
        <v>0.22376705141657899</v>
      </c>
    </row>
    <row r="170" spans="1:6" s="33" customFormat="1" ht="19.75" customHeight="1" x14ac:dyDescent="0.25">
      <c r="A170" s="46" t="s">
        <v>90</v>
      </c>
      <c r="B170" s="32">
        <v>1</v>
      </c>
      <c r="C170" s="32">
        <v>2</v>
      </c>
      <c r="D170" s="32">
        <v>1</v>
      </c>
      <c r="E170" s="32">
        <v>1</v>
      </c>
      <c r="F170" s="32">
        <v>5</v>
      </c>
    </row>
    <row r="171" spans="1:6" s="33" customFormat="1" ht="19.75" customHeight="1" x14ac:dyDescent="0.25">
      <c r="A171" s="59" t="s">
        <v>91</v>
      </c>
      <c r="B171" s="51">
        <v>1.00704934541793E-3</v>
      </c>
      <c r="C171" s="51">
        <v>2.36406619385343E-3</v>
      </c>
      <c r="D171" s="51">
        <v>1.04712041884817E-3</v>
      </c>
      <c r="E171" s="51">
        <v>9.8231827111984298E-4</v>
      </c>
      <c r="F171" s="107">
        <v>1.3116474291710401E-3</v>
      </c>
    </row>
    <row r="172" spans="1:6" s="33" customFormat="1" ht="19.75" customHeight="1" x14ac:dyDescent="0.25">
      <c r="A172" s="34"/>
      <c r="B172" s="35"/>
      <c r="C172" s="35"/>
      <c r="D172" s="35"/>
      <c r="E172" s="35"/>
      <c r="F172" s="105"/>
    </row>
    <row r="173" spans="1:6" s="33" customFormat="1" ht="21.25" customHeight="1" x14ac:dyDescent="0.25">
      <c r="A173" s="170" t="s">
        <v>306</v>
      </c>
    </row>
    <row r="174" spans="1:6" s="33" customFormat="1" ht="21.25" customHeight="1" x14ac:dyDescent="0.25">
      <c r="A174" s="170"/>
    </row>
    <row r="175" spans="1:6" s="33" customFormat="1" ht="18.649999999999999" customHeight="1" x14ac:dyDescent="0.25">
      <c r="A175" s="113" t="s">
        <v>285</v>
      </c>
    </row>
    <row r="176" spans="1:6" s="33" customFormat="1" ht="18.649999999999999" customHeight="1" x14ac:dyDescent="0.25">
      <c r="A176" s="113"/>
    </row>
    <row r="177" spans="1:6" s="33" customFormat="1" ht="30.4" customHeight="1" thickBot="1" x14ac:dyDescent="0.3">
      <c r="A177" s="112" t="s">
        <v>63</v>
      </c>
      <c r="B177" s="114" t="s">
        <v>64</v>
      </c>
      <c r="C177" s="114" t="s">
        <v>65</v>
      </c>
      <c r="D177" s="114" t="s">
        <v>66</v>
      </c>
      <c r="E177" s="114" t="s">
        <v>2</v>
      </c>
      <c r="F177" s="115" t="s">
        <v>67</v>
      </c>
    </row>
    <row r="178" spans="1:6" s="33" customFormat="1" ht="19.75" customHeight="1" thickBot="1" x14ac:dyDescent="0.3">
      <c r="A178" s="116" t="s">
        <v>79</v>
      </c>
      <c r="B178" s="117">
        <v>762</v>
      </c>
      <c r="C178" s="117">
        <v>701</v>
      </c>
      <c r="D178" s="117">
        <v>699</v>
      </c>
      <c r="E178" s="117">
        <v>765</v>
      </c>
      <c r="F178" s="117">
        <v>2927</v>
      </c>
    </row>
    <row r="179" spans="1:6" s="33" customFormat="1" ht="19.75" customHeight="1" x14ac:dyDescent="0.25">
      <c r="A179" s="46" t="s">
        <v>80</v>
      </c>
      <c r="B179" s="32">
        <v>610</v>
      </c>
      <c r="C179" s="32">
        <v>590</v>
      </c>
      <c r="D179" s="32">
        <v>578</v>
      </c>
      <c r="E179" s="32">
        <v>645</v>
      </c>
      <c r="F179" s="32">
        <v>2423</v>
      </c>
    </row>
    <row r="180" spans="1:6" s="33" customFormat="1" ht="19.75" customHeight="1" x14ac:dyDescent="0.25">
      <c r="A180" s="59" t="s">
        <v>80</v>
      </c>
      <c r="B180" s="51">
        <v>0.80052493438320205</v>
      </c>
      <c r="C180" s="51">
        <v>0.841654778887304</v>
      </c>
      <c r="D180" s="51">
        <v>0.82689556509299</v>
      </c>
      <c r="E180" s="51">
        <v>0.84313725490196101</v>
      </c>
      <c r="F180" s="107">
        <v>0.82781004441407602</v>
      </c>
    </row>
    <row r="181" spans="1:6" s="33" customFormat="1" ht="19.75" customHeight="1" x14ac:dyDescent="0.25">
      <c r="A181" s="46" t="s">
        <v>82</v>
      </c>
      <c r="B181" s="32">
        <v>148</v>
      </c>
      <c r="C181" s="32">
        <v>107</v>
      </c>
      <c r="D181" s="32">
        <v>120</v>
      </c>
      <c r="E181" s="32">
        <v>120</v>
      </c>
      <c r="F181" s="32">
        <v>495</v>
      </c>
    </row>
    <row r="182" spans="1:6" s="33" customFormat="1" ht="19.75" customHeight="1" x14ac:dyDescent="0.25">
      <c r="A182" s="59" t="s">
        <v>82</v>
      </c>
      <c r="B182" s="51">
        <v>0.19422572178477701</v>
      </c>
      <c r="C182" s="51">
        <v>0.15263908701854501</v>
      </c>
      <c r="D182" s="51">
        <v>0.17167381974248899</v>
      </c>
      <c r="E182" s="51">
        <v>0.15686274509803899</v>
      </c>
      <c r="F182" s="107">
        <v>0.16911513495046099</v>
      </c>
    </row>
    <row r="183" spans="1:6" s="33" customFormat="1" ht="19.75" customHeight="1" x14ac:dyDescent="0.25">
      <c r="A183" s="46" t="s">
        <v>84</v>
      </c>
      <c r="B183" s="32">
        <v>4</v>
      </c>
      <c r="C183" s="32">
        <v>4</v>
      </c>
      <c r="D183" s="32">
        <v>1</v>
      </c>
      <c r="E183" s="32">
        <v>0</v>
      </c>
      <c r="F183" s="32">
        <v>9</v>
      </c>
    </row>
    <row r="184" spans="1:6" s="33" customFormat="1" ht="19.75" customHeight="1" x14ac:dyDescent="0.25">
      <c r="A184" s="59" t="s">
        <v>84</v>
      </c>
      <c r="B184" s="51">
        <v>5.2493438320209999E-3</v>
      </c>
      <c r="C184" s="51">
        <v>5.7061340941512101E-3</v>
      </c>
      <c r="D184" s="51">
        <v>1.43061516452074E-3</v>
      </c>
      <c r="E184" s="51">
        <v>0</v>
      </c>
      <c r="F184" s="107">
        <v>3.0748206354629299E-3</v>
      </c>
    </row>
    <row r="185" spans="1:6" s="33" customFormat="1" ht="19.75" customHeight="1" x14ac:dyDescent="0.25">
      <c r="A185" s="34"/>
      <c r="B185" s="35"/>
      <c r="C185" s="35"/>
      <c r="D185" s="35"/>
      <c r="E185" s="35"/>
      <c r="F185" s="105"/>
    </row>
    <row r="186" spans="1:6" s="33" customFormat="1" ht="18.25" customHeight="1" x14ac:dyDescent="0.25">
      <c r="A186" s="113" t="s">
        <v>286</v>
      </c>
    </row>
    <row r="187" spans="1:6" s="33" customFormat="1" ht="18.25" customHeight="1" x14ac:dyDescent="0.25">
      <c r="A187" s="113"/>
    </row>
    <row r="188" spans="1:6" s="33" customFormat="1" ht="30.4" customHeight="1" thickBot="1" x14ac:dyDescent="0.3">
      <c r="A188" s="112" t="s">
        <v>63</v>
      </c>
      <c r="B188" s="114" t="s">
        <v>64</v>
      </c>
      <c r="C188" s="114" t="s">
        <v>65</v>
      </c>
      <c r="D188" s="114" t="s">
        <v>66</v>
      </c>
      <c r="E188" s="114" t="s">
        <v>2</v>
      </c>
      <c r="F188" s="115" t="s">
        <v>67</v>
      </c>
    </row>
    <row r="189" spans="1:6" s="33" customFormat="1" ht="19.75" customHeight="1" thickBot="1" x14ac:dyDescent="0.3">
      <c r="A189" s="116" t="s">
        <v>86</v>
      </c>
      <c r="B189" s="117">
        <v>948</v>
      </c>
      <c r="C189" s="117">
        <v>853</v>
      </c>
      <c r="D189" s="117">
        <v>893</v>
      </c>
      <c r="E189" s="117">
        <v>958</v>
      </c>
      <c r="F189" s="117">
        <v>3652</v>
      </c>
    </row>
    <row r="190" spans="1:6" s="33" customFormat="1" ht="19.75" customHeight="1" x14ac:dyDescent="0.25">
      <c r="A190" s="46" t="s">
        <v>79</v>
      </c>
      <c r="B190" s="32">
        <v>762</v>
      </c>
      <c r="C190" s="32">
        <v>701</v>
      </c>
      <c r="D190" s="32">
        <v>699</v>
      </c>
      <c r="E190" s="32">
        <v>765</v>
      </c>
      <c r="F190" s="32">
        <v>2927</v>
      </c>
    </row>
    <row r="191" spans="1:6" s="33" customFormat="1" ht="19.75" customHeight="1" x14ac:dyDescent="0.25">
      <c r="A191" s="59" t="s">
        <v>87</v>
      </c>
      <c r="B191" s="51">
        <v>0.80379746835443</v>
      </c>
      <c r="C191" s="51">
        <v>0.82180539273153597</v>
      </c>
      <c r="D191" s="51">
        <v>0.782754759238522</v>
      </c>
      <c r="E191" s="51">
        <v>0.79853862212943605</v>
      </c>
      <c r="F191" s="107">
        <v>0.80147864184008799</v>
      </c>
    </row>
    <row r="192" spans="1:6" s="33" customFormat="1" ht="19.75" customHeight="1" x14ac:dyDescent="0.25">
      <c r="A192" s="46" t="s">
        <v>88</v>
      </c>
      <c r="B192" s="32">
        <v>184</v>
      </c>
      <c r="C192" s="32">
        <v>151</v>
      </c>
      <c r="D192" s="32">
        <v>191</v>
      </c>
      <c r="E192" s="32">
        <v>193</v>
      </c>
      <c r="F192" s="32">
        <v>719</v>
      </c>
    </row>
    <row r="193" spans="1:6" s="33" customFormat="1" ht="19.75" customHeight="1" x14ac:dyDescent="0.25">
      <c r="A193" s="59" t="s">
        <v>89</v>
      </c>
      <c r="B193" s="51">
        <v>0.19409282700421901</v>
      </c>
      <c r="C193" s="51">
        <v>0.177022274325909</v>
      </c>
      <c r="D193" s="51">
        <v>0.213885778275476</v>
      </c>
      <c r="E193" s="51">
        <v>0.20146137787056401</v>
      </c>
      <c r="F193" s="107">
        <v>0.19687842278203699</v>
      </c>
    </row>
    <row r="194" spans="1:6" s="33" customFormat="1" ht="19.75" customHeight="1" x14ac:dyDescent="0.25">
      <c r="A194" s="46" t="s">
        <v>90</v>
      </c>
      <c r="B194" s="32">
        <v>2</v>
      </c>
      <c r="C194" s="32">
        <v>1</v>
      </c>
      <c r="D194" s="32">
        <v>3</v>
      </c>
      <c r="E194" s="32">
        <v>0</v>
      </c>
      <c r="F194" s="32">
        <v>6</v>
      </c>
    </row>
    <row r="195" spans="1:6" s="33" customFormat="1" ht="19.75" customHeight="1" x14ac:dyDescent="0.25">
      <c r="A195" s="59" t="s">
        <v>91</v>
      </c>
      <c r="B195" s="51">
        <v>2.1097046413502099E-3</v>
      </c>
      <c r="C195" s="51">
        <v>1.1723329425556901E-3</v>
      </c>
      <c r="D195" s="51">
        <v>3.3594624860022399E-3</v>
      </c>
      <c r="E195" s="51">
        <v>0</v>
      </c>
      <c r="F195" s="107">
        <v>1.6429353778751399E-3</v>
      </c>
    </row>
    <row r="196" spans="1:6" s="33" customFormat="1" ht="19.75" customHeight="1" x14ac:dyDescent="0.25">
      <c r="A196" s="34"/>
      <c r="B196" s="35"/>
      <c r="C196" s="35"/>
      <c r="D196" s="35"/>
      <c r="E196" s="35"/>
      <c r="F196" s="105"/>
    </row>
    <row r="197" spans="1:6" s="33" customFormat="1" ht="21.25" customHeight="1" x14ac:dyDescent="0.25">
      <c r="A197" s="170" t="s">
        <v>307</v>
      </c>
    </row>
    <row r="198" spans="1:6" s="33" customFormat="1" ht="21.25" customHeight="1" x14ac:dyDescent="0.25">
      <c r="A198" s="170"/>
    </row>
    <row r="199" spans="1:6" s="33" customFormat="1" ht="18.649999999999999" customHeight="1" x14ac:dyDescent="0.25">
      <c r="A199" s="113" t="s">
        <v>285</v>
      </c>
    </row>
    <row r="200" spans="1:6" s="33" customFormat="1" ht="18.649999999999999" customHeight="1" x14ac:dyDescent="0.25">
      <c r="A200" s="113"/>
    </row>
    <row r="201" spans="1:6" s="33" customFormat="1" ht="30.4" customHeight="1" thickBot="1" x14ac:dyDescent="0.3">
      <c r="A201" s="112" t="s">
        <v>63</v>
      </c>
      <c r="B201" s="114" t="s">
        <v>64</v>
      </c>
      <c r="C201" s="114" t="s">
        <v>65</v>
      </c>
      <c r="D201" s="114" t="s">
        <v>66</v>
      </c>
      <c r="E201" s="114" t="s">
        <v>2</v>
      </c>
      <c r="F201" s="115" t="s">
        <v>67</v>
      </c>
    </row>
    <row r="202" spans="1:6" s="33" customFormat="1" ht="19.75" customHeight="1" thickBot="1" x14ac:dyDescent="0.3">
      <c r="A202" s="116" t="s">
        <v>79</v>
      </c>
      <c r="B202" s="117">
        <v>501</v>
      </c>
      <c r="C202" s="117">
        <v>507</v>
      </c>
      <c r="D202" s="117">
        <v>513</v>
      </c>
      <c r="E202" s="117">
        <v>522</v>
      </c>
      <c r="F202" s="117">
        <v>2043</v>
      </c>
    </row>
    <row r="203" spans="1:6" s="33" customFormat="1" ht="19.75" customHeight="1" x14ac:dyDescent="0.25">
      <c r="A203" s="46" t="s">
        <v>80</v>
      </c>
      <c r="B203" s="32">
        <v>381</v>
      </c>
      <c r="C203" s="32">
        <v>411</v>
      </c>
      <c r="D203" s="32">
        <v>422</v>
      </c>
      <c r="E203" s="32">
        <v>430</v>
      </c>
      <c r="F203" s="32">
        <v>1644</v>
      </c>
    </row>
    <row r="204" spans="1:6" s="33" customFormat="1" ht="19.75" customHeight="1" x14ac:dyDescent="0.25">
      <c r="A204" s="59" t="s">
        <v>80</v>
      </c>
      <c r="B204" s="51">
        <v>0.760479041916168</v>
      </c>
      <c r="C204" s="51">
        <v>0.81065088757396497</v>
      </c>
      <c r="D204" s="51">
        <v>0.82261208576998102</v>
      </c>
      <c r="E204" s="51">
        <v>0.82375478927203105</v>
      </c>
      <c r="F204" s="107">
        <v>0.80469897209985297</v>
      </c>
    </row>
    <row r="205" spans="1:6" s="33" customFormat="1" ht="19.75" customHeight="1" x14ac:dyDescent="0.25">
      <c r="A205" s="46" t="s">
        <v>82</v>
      </c>
      <c r="B205" s="32">
        <v>116</v>
      </c>
      <c r="C205" s="32">
        <v>92</v>
      </c>
      <c r="D205" s="32">
        <v>85</v>
      </c>
      <c r="E205" s="32">
        <v>91</v>
      </c>
      <c r="F205" s="32">
        <v>384</v>
      </c>
    </row>
    <row r="206" spans="1:6" s="33" customFormat="1" ht="19.75" customHeight="1" x14ac:dyDescent="0.25">
      <c r="A206" s="59" t="s">
        <v>82</v>
      </c>
      <c r="B206" s="51">
        <v>0.23153692614770499</v>
      </c>
      <c r="C206" s="51">
        <v>0.18145956607495101</v>
      </c>
      <c r="D206" s="51">
        <v>0.165692007797271</v>
      </c>
      <c r="E206" s="51">
        <v>0.17432950191570901</v>
      </c>
      <c r="F206" s="107">
        <v>0.187958883994126</v>
      </c>
    </row>
    <row r="207" spans="1:6" s="33" customFormat="1" ht="19.75" customHeight="1" x14ac:dyDescent="0.25">
      <c r="A207" s="46" t="s">
        <v>84</v>
      </c>
      <c r="B207" s="32">
        <v>4</v>
      </c>
      <c r="C207" s="32">
        <v>4</v>
      </c>
      <c r="D207" s="32">
        <v>6</v>
      </c>
      <c r="E207" s="32">
        <v>1</v>
      </c>
      <c r="F207" s="32">
        <v>15</v>
      </c>
    </row>
    <row r="208" spans="1:6" s="33" customFormat="1" ht="19.75" customHeight="1" x14ac:dyDescent="0.25">
      <c r="A208" s="59" t="s">
        <v>84</v>
      </c>
      <c r="B208" s="51">
        <v>7.9840319361277404E-3</v>
      </c>
      <c r="C208" s="51">
        <v>7.8895463510848095E-3</v>
      </c>
      <c r="D208" s="51">
        <v>1.1695906432748499E-2</v>
      </c>
      <c r="E208" s="51">
        <v>1.91570881226054E-3</v>
      </c>
      <c r="F208" s="107">
        <v>7.3421439060205604E-3</v>
      </c>
    </row>
    <row r="209" spans="1:6" s="33" customFormat="1" ht="19.75" customHeight="1" x14ac:dyDescent="0.25">
      <c r="A209" s="34"/>
      <c r="B209" s="35"/>
      <c r="C209" s="35"/>
      <c r="D209" s="35"/>
      <c r="E209" s="35"/>
      <c r="F209" s="105"/>
    </row>
    <row r="210" spans="1:6" s="33" customFormat="1" ht="18.25" customHeight="1" x14ac:dyDescent="0.25">
      <c r="A210" s="113" t="s">
        <v>286</v>
      </c>
    </row>
    <row r="211" spans="1:6" s="33" customFormat="1" ht="18.25" customHeight="1" x14ac:dyDescent="0.25">
      <c r="A211" s="113"/>
    </row>
    <row r="212" spans="1:6" s="33" customFormat="1" ht="30.4" customHeight="1" thickBot="1" x14ac:dyDescent="0.3">
      <c r="A212" s="112" t="s">
        <v>63</v>
      </c>
      <c r="B212" s="114" t="s">
        <v>64</v>
      </c>
      <c r="C212" s="114" t="s">
        <v>65</v>
      </c>
      <c r="D212" s="114" t="s">
        <v>66</v>
      </c>
      <c r="E212" s="114" t="s">
        <v>2</v>
      </c>
      <c r="F212" s="115" t="s">
        <v>67</v>
      </c>
    </row>
    <row r="213" spans="1:6" s="33" customFormat="1" ht="19.75" customHeight="1" thickBot="1" x14ac:dyDescent="0.3">
      <c r="A213" s="116" t="s">
        <v>86</v>
      </c>
      <c r="B213" s="117">
        <v>595</v>
      </c>
      <c r="C213" s="117">
        <v>597</v>
      </c>
      <c r="D213" s="117">
        <v>624</v>
      </c>
      <c r="E213" s="117">
        <v>624</v>
      </c>
      <c r="F213" s="117">
        <v>2440</v>
      </c>
    </row>
    <row r="214" spans="1:6" s="33" customFormat="1" ht="19.75" customHeight="1" x14ac:dyDescent="0.25">
      <c r="A214" s="46" t="s">
        <v>79</v>
      </c>
      <c r="B214" s="32">
        <v>501</v>
      </c>
      <c r="C214" s="32">
        <v>507</v>
      </c>
      <c r="D214" s="32">
        <v>513</v>
      </c>
      <c r="E214" s="32">
        <v>522</v>
      </c>
      <c r="F214" s="32">
        <v>2043</v>
      </c>
    </row>
    <row r="215" spans="1:6" s="33" customFormat="1" ht="19.75" customHeight="1" x14ac:dyDescent="0.25">
      <c r="A215" s="59" t="s">
        <v>87</v>
      </c>
      <c r="B215" s="51">
        <v>0.84201680672268897</v>
      </c>
      <c r="C215" s="51">
        <v>0.84924623115577902</v>
      </c>
      <c r="D215" s="51">
        <v>0.82211538461538503</v>
      </c>
      <c r="E215" s="51">
        <v>0.83653846153846201</v>
      </c>
      <c r="F215" s="107">
        <v>0.83729508196721303</v>
      </c>
    </row>
    <row r="216" spans="1:6" s="33" customFormat="1" ht="19.75" customHeight="1" x14ac:dyDescent="0.25">
      <c r="A216" s="46" t="s">
        <v>88</v>
      </c>
      <c r="B216" s="32">
        <v>94</v>
      </c>
      <c r="C216" s="32">
        <v>88</v>
      </c>
      <c r="D216" s="32">
        <v>110</v>
      </c>
      <c r="E216" s="32">
        <v>102</v>
      </c>
      <c r="F216" s="32">
        <v>394</v>
      </c>
    </row>
    <row r="217" spans="1:6" s="33" customFormat="1" ht="19.75" customHeight="1" x14ac:dyDescent="0.25">
      <c r="A217" s="59" t="s">
        <v>89</v>
      </c>
      <c r="B217" s="51">
        <v>0.157983193277311</v>
      </c>
      <c r="C217" s="51">
        <v>0.14740368509212701</v>
      </c>
      <c r="D217" s="51">
        <v>0.17628205128205099</v>
      </c>
      <c r="E217" s="51">
        <v>0.16346153846153799</v>
      </c>
      <c r="F217" s="107">
        <v>0.16147540983606601</v>
      </c>
    </row>
    <row r="218" spans="1:6" s="33" customFormat="1" ht="19.75" customHeight="1" x14ac:dyDescent="0.25">
      <c r="A218" s="46" t="s">
        <v>90</v>
      </c>
      <c r="B218" s="32">
        <v>0</v>
      </c>
      <c r="C218" s="32">
        <v>2</v>
      </c>
      <c r="D218" s="32">
        <v>1</v>
      </c>
      <c r="E218" s="32">
        <v>0</v>
      </c>
      <c r="F218" s="32">
        <v>3</v>
      </c>
    </row>
    <row r="219" spans="1:6" s="33" customFormat="1" ht="19.75" customHeight="1" x14ac:dyDescent="0.25">
      <c r="A219" s="59" t="s">
        <v>91</v>
      </c>
      <c r="B219" s="51">
        <v>0</v>
      </c>
      <c r="C219" s="51">
        <v>3.3500837520937998E-3</v>
      </c>
      <c r="D219" s="51">
        <v>1.6025641025640999E-3</v>
      </c>
      <c r="E219" s="51">
        <v>0</v>
      </c>
      <c r="F219" s="107">
        <v>1.2295081967213101E-3</v>
      </c>
    </row>
    <row r="220" spans="1:6" s="33" customFormat="1" ht="19.75" customHeight="1" x14ac:dyDescent="0.25">
      <c r="A220" s="34"/>
      <c r="B220" s="35"/>
      <c r="C220" s="35"/>
      <c r="D220" s="35"/>
      <c r="E220" s="35"/>
      <c r="F220" s="105"/>
    </row>
    <row r="221" spans="1:6" s="33" customFormat="1" ht="21.25" customHeight="1" x14ac:dyDescent="0.25">
      <c r="A221" s="170" t="s">
        <v>308</v>
      </c>
    </row>
    <row r="222" spans="1:6" s="33" customFormat="1" ht="21.25" customHeight="1" x14ac:dyDescent="0.25">
      <c r="A222" s="170"/>
    </row>
    <row r="223" spans="1:6" s="33" customFormat="1" ht="18.649999999999999" customHeight="1" x14ac:dyDescent="0.25">
      <c r="A223" s="113" t="s">
        <v>285</v>
      </c>
    </row>
    <row r="224" spans="1:6" s="33" customFormat="1" ht="18.649999999999999" customHeight="1" x14ac:dyDescent="0.25">
      <c r="A224" s="113"/>
    </row>
    <row r="225" spans="1:6" s="33" customFormat="1" ht="30.4" customHeight="1" thickBot="1" x14ac:dyDescent="0.3">
      <c r="A225" s="112" t="s">
        <v>63</v>
      </c>
      <c r="B225" s="114" t="s">
        <v>64</v>
      </c>
      <c r="C225" s="114" t="s">
        <v>65</v>
      </c>
      <c r="D225" s="114" t="s">
        <v>66</v>
      </c>
      <c r="E225" s="114" t="s">
        <v>2</v>
      </c>
      <c r="F225" s="115" t="s">
        <v>67</v>
      </c>
    </row>
    <row r="226" spans="1:6" s="33" customFormat="1" ht="19.75" customHeight="1" thickBot="1" x14ac:dyDescent="0.3">
      <c r="A226" s="116" t="s">
        <v>79</v>
      </c>
      <c r="B226" s="117">
        <v>123</v>
      </c>
      <c r="C226" s="117">
        <v>129</v>
      </c>
      <c r="D226" s="117">
        <v>143</v>
      </c>
      <c r="E226" s="117">
        <v>128</v>
      </c>
      <c r="F226" s="117">
        <v>523</v>
      </c>
    </row>
    <row r="227" spans="1:6" s="33" customFormat="1" ht="19.75" customHeight="1" x14ac:dyDescent="0.25">
      <c r="A227" s="46" t="s">
        <v>80</v>
      </c>
      <c r="B227" s="32">
        <v>96</v>
      </c>
      <c r="C227" s="32">
        <v>108</v>
      </c>
      <c r="D227" s="32">
        <v>121</v>
      </c>
      <c r="E227" s="32">
        <v>102</v>
      </c>
      <c r="F227" s="32">
        <v>427</v>
      </c>
    </row>
    <row r="228" spans="1:6" s="33" customFormat="1" ht="19.75" customHeight="1" x14ac:dyDescent="0.25">
      <c r="A228" s="59" t="s">
        <v>80</v>
      </c>
      <c r="B228" s="51">
        <v>0.78048780487804903</v>
      </c>
      <c r="C228" s="51">
        <v>0.837209302325581</v>
      </c>
      <c r="D228" s="51">
        <v>0.84615384615384603</v>
      </c>
      <c r="E228" s="51">
        <v>0.796875</v>
      </c>
      <c r="F228" s="107">
        <v>0.81644359464627203</v>
      </c>
    </row>
    <row r="229" spans="1:6" s="33" customFormat="1" ht="19.75" customHeight="1" x14ac:dyDescent="0.25">
      <c r="A229" s="46" t="s">
        <v>82</v>
      </c>
      <c r="B229" s="32">
        <v>26</v>
      </c>
      <c r="C229" s="32">
        <v>20</v>
      </c>
      <c r="D229" s="32">
        <v>22</v>
      </c>
      <c r="E229" s="32">
        <v>26</v>
      </c>
      <c r="F229" s="32">
        <v>94</v>
      </c>
    </row>
    <row r="230" spans="1:6" s="33" customFormat="1" ht="19.75" customHeight="1" x14ac:dyDescent="0.25">
      <c r="A230" s="59" t="s">
        <v>82</v>
      </c>
      <c r="B230" s="51">
        <v>0.211382113821138</v>
      </c>
      <c r="C230" s="51">
        <v>0.15503875968992201</v>
      </c>
      <c r="D230" s="51">
        <v>0.15384615384615399</v>
      </c>
      <c r="E230" s="51">
        <v>0.203125</v>
      </c>
      <c r="F230" s="107">
        <v>0.17973231357552599</v>
      </c>
    </row>
    <row r="231" spans="1:6" s="33" customFormat="1" ht="19.75" customHeight="1" x14ac:dyDescent="0.25">
      <c r="A231" s="46" t="s">
        <v>84</v>
      </c>
      <c r="B231" s="32">
        <v>1</v>
      </c>
      <c r="C231" s="32">
        <v>1</v>
      </c>
      <c r="D231" s="32">
        <v>0</v>
      </c>
      <c r="E231" s="32">
        <v>0</v>
      </c>
      <c r="F231" s="32">
        <v>2</v>
      </c>
    </row>
    <row r="232" spans="1:6" s="33" customFormat="1" ht="19.75" customHeight="1" x14ac:dyDescent="0.25">
      <c r="A232" s="59" t="s">
        <v>84</v>
      </c>
      <c r="B232" s="51">
        <v>8.1300813008130107E-3</v>
      </c>
      <c r="C232" s="51">
        <v>7.7519379844961196E-3</v>
      </c>
      <c r="D232" s="51">
        <v>0</v>
      </c>
      <c r="E232" s="51">
        <v>0</v>
      </c>
      <c r="F232" s="107">
        <v>3.8240917782026802E-3</v>
      </c>
    </row>
    <row r="233" spans="1:6" s="33" customFormat="1" ht="19.75" customHeight="1" x14ac:dyDescent="0.25">
      <c r="A233" s="34"/>
      <c r="B233" s="35"/>
      <c r="C233" s="35"/>
      <c r="D233" s="35"/>
      <c r="E233" s="35"/>
      <c r="F233" s="105"/>
    </row>
    <row r="234" spans="1:6" s="33" customFormat="1" ht="18.25" customHeight="1" x14ac:dyDescent="0.25">
      <c r="A234" s="113" t="s">
        <v>286</v>
      </c>
    </row>
    <row r="235" spans="1:6" s="33" customFormat="1" ht="18.25" customHeight="1" x14ac:dyDescent="0.25">
      <c r="A235" s="113"/>
    </row>
    <row r="236" spans="1:6" s="33" customFormat="1" ht="30.4" customHeight="1" thickBot="1" x14ac:dyDescent="0.3">
      <c r="A236" s="112" t="s">
        <v>63</v>
      </c>
      <c r="B236" s="114" t="s">
        <v>64</v>
      </c>
      <c r="C236" s="114" t="s">
        <v>65</v>
      </c>
      <c r="D236" s="114" t="s">
        <v>66</v>
      </c>
      <c r="E236" s="114" t="s">
        <v>2</v>
      </c>
      <c r="F236" s="115" t="s">
        <v>67</v>
      </c>
    </row>
    <row r="237" spans="1:6" s="33" customFormat="1" ht="19.75" customHeight="1" thickBot="1" x14ac:dyDescent="0.3">
      <c r="A237" s="116" t="s">
        <v>86</v>
      </c>
      <c r="B237" s="117">
        <v>152</v>
      </c>
      <c r="C237" s="117">
        <v>157</v>
      </c>
      <c r="D237" s="117">
        <v>180</v>
      </c>
      <c r="E237" s="117">
        <v>165</v>
      </c>
      <c r="F237" s="117">
        <v>654</v>
      </c>
    </row>
    <row r="238" spans="1:6" s="33" customFormat="1" ht="19.75" customHeight="1" x14ac:dyDescent="0.25">
      <c r="A238" s="46" t="s">
        <v>79</v>
      </c>
      <c r="B238" s="32">
        <v>123</v>
      </c>
      <c r="C238" s="32">
        <v>129</v>
      </c>
      <c r="D238" s="32">
        <v>143</v>
      </c>
      <c r="E238" s="32">
        <v>128</v>
      </c>
      <c r="F238" s="32">
        <v>523</v>
      </c>
    </row>
    <row r="239" spans="1:6" s="33" customFormat="1" ht="19.75" customHeight="1" x14ac:dyDescent="0.25">
      <c r="A239" s="59" t="s">
        <v>87</v>
      </c>
      <c r="B239" s="51">
        <v>0.80921052631579005</v>
      </c>
      <c r="C239" s="51">
        <v>0.82165605095541405</v>
      </c>
      <c r="D239" s="51">
        <v>0.79444444444444395</v>
      </c>
      <c r="E239" s="51">
        <v>0.77575757575757598</v>
      </c>
      <c r="F239" s="107">
        <v>0.79969418960244698</v>
      </c>
    </row>
    <row r="240" spans="1:6" s="33" customFormat="1" ht="19.75" customHeight="1" x14ac:dyDescent="0.25">
      <c r="A240" s="46" t="s">
        <v>88</v>
      </c>
      <c r="B240" s="32">
        <v>27</v>
      </c>
      <c r="C240" s="32">
        <v>28</v>
      </c>
      <c r="D240" s="32">
        <v>37</v>
      </c>
      <c r="E240" s="32">
        <v>37</v>
      </c>
      <c r="F240" s="32">
        <v>129</v>
      </c>
    </row>
    <row r="241" spans="1:6" s="33" customFormat="1" ht="19.75" customHeight="1" x14ac:dyDescent="0.25">
      <c r="A241" s="59" t="s">
        <v>89</v>
      </c>
      <c r="B241" s="51">
        <v>0.177631578947368</v>
      </c>
      <c r="C241" s="51">
        <v>0.178343949044586</v>
      </c>
      <c r="D241" s="51">
        <v>0.20555555555555599</v>
      </c>
      <c r="E241" s="51">
        <v>0.22424242424242399</v>
      </c>
      <c r="F241" s="107">
        <v>0.197247706422018</v>
      </c>
    </row>
    <row r="242" spans="1:6" s="33" customFormat="1" ht="19.75" customHeight="1" x14ac:dyDescent="0.25">
      <c r="A242" s="46" t="s">
        <v>90</v>
      </c>
      <c r="B242" s="32">
        <v>2</v>
      </c>
      <c r="C242" s="32">
        <v>0</v>
      </c>
      <c r="D242" s="32">
        <v>0</v>
      </c>
      <c r="E242" s="32">
        <v>0</v>
      </c>
      <c r="F242" s="32">
        <v>2</v>
      </c>
    </row>
    <row r="243" spans="1:6" s="33" customFormat="1" ht="19.75" customHeight="1" x14ac:dyDescent="0.25">
      <c r="A243" s="59" t="s">
        <v>91</v>
      </c>
      <c r="B243" s="51">
        <v>1.3157894736842099E-2</v>
      </c>
      <c r="C243" s="51">
        <v>0</v>
      </c>
      <c r="D243" s="51">
        <v>0</v>
      </c>
      <c r="E243" s="51">
        <v>0</v>
      </c>
      <c r="F243" s="107">
        <v>3.05810397553517E-3</v>
      </c>
    </row>
    <row r="244" spans="1:6" s="33" customFormat="1" ht="19.75" customHeight="1" x14ac:dyDescent="0.25">
      <c r="A244" s="34"/>
      <c r="B244" s="35"/>
      <c r="C244" s="35"/>
      <c r="D244" s="35"/>
      <c r="E244" s="35"/>
      <c r="F244" s="105"/>
    </row>
    <row r="245" spans="1:6" s="33" customFormat="1" ht="21.25" customHeight="1" x14ac:dyDescent="0.25">
      <c r="A245" s="170" t="s">
        <v>309</v>
      </c>
    </row>
    <row r="246" spans="1:6" s="33" customFormat="1" ht="21.25" customHeight="1" x14ac:dyDescent="0.25">
      <c r="A246" s="170"/>
    </row>
    <row r="247" spans="1:6" s="33" customFormat="1" ht="18.649999999999999" customHeight="1" x14ac:dyDescent="0.25">
      <c r="A247" s="113" t="s">
        <v>285</v>
      </c>
    </row>
    <row r="248" spans="1:6" s="33" customFormat="1" ht="18.649999999999999" customHeight="1" x14ac:dyDescent="0.25">
      <c r="A248" s="113"/>
    </row>
    <row r="249" spans="1:6" s="33" customFormat="1" ht="30.4" customHeight="1" thickBot="1" x14ac:dyDescent="0.3">
      <c r="A249" s="112" t="s">
        <v>63</v>
      </c>
      <c r="B249" s="114" t="s">
        <v>64</v>
      </c>
      <c r="C249" s="114" t="s">
        <v>65</v>
      </c>
      <c r="D249" s="114" t="s">
        <v>66</v>
      </c>
      <c r="E249" s="114" t="s">
        <v>2</v>
      </c>
      <c r="F249" s="115" t="s">
        <v>67</v>
      </c>
    </row>
    <row r="250" spans="1:6" s="33" customFormat="1" ht="19.75" customHeight="1" thickBot="1" x14ac:dyDescent="0.3">
      <c r="A250" s="116" t="s">
        <v>79</v>
      </c>
      <c r="B250" s="117">
        <v>131</v>
      </c>
      <c r="C250" s="117">
        <v>127</v>
      </c>
      <c r="D250" s="117">
        <v>130</v>
      </c>
      <c r="E250" s="117">
        <v>136</v>
      </c>
      <c r="F250" s="117">
        <v>524</v>
      </c>
    </row>
    <row r="251" spans="1:6" s="33" customFormat="1" ht="19.75" customHeight="1" x14ac:dyDescent="0.25">
      <c r="A251" s="46" t="s">
        <v>80</v>
      </c>
      <c r="B251" s="32">
        <v>110</v>
      </c>
      <c r="C251" s="32">
        <v>104</v>
      </c>
      <c r="D251" s="32">
        <v>111</v>
      </c>
      <c r="E251" s="32">
        <v>112</v>
      </c>
      <c r="F251" s="32">
        <v>437</v>
      </c>
    </row>
    <row r="252" spans="1:6" s="33" customFormat="1" ht="19.75" customHeight="1" x14ac:dyDescent="0.25">
      <c r="A252" s="59" t="s">
        <v>80</v>
      </c>
      <c r="B252" s="51">
        <v>0.83969465648855002</v>
      </c>
      <c r="C252" s="51">
        <v>0.81889763779527602</v>
      </c>
      <c r="D252" s="51">
        <v>0.85384615384615403</v>
      </c>
      <c r="E252" s="51">
        <v>0.82352941176470595</v>
      </c>
      <c r="F252" s="107">
        <v>0.83396946564885499</v>
      </c>
    </row>
    <row r="253" spans="1:6" s="33" customFormat="1" ht="19.75" customHeight="1" x14ac:dyDescent="0.25">
      <c r="A253" s="46" t="s">
        <v>82</v>
      </c>
      <c r="B253" s="32">
        <v>19</v>
      </c>
      <c r="C253" s="32">
        <v>20</v>
      </c>
      <c r="D253" s="32">
        <v>18</v>
      </c>
      <c r="E253" s="32">
        <v>23</v>
      </c>
      <c r="F253" s="32">
        <v>80</v>
      </c>
    </row>
    <row r="254" spans="1:6" s="33" customFormat="1" ht="19.75" customHeight="1" x14ac:dyDescent="0.25">
      <c r="A254" s="59" t="s">
        <v>82</v>
      </c>
      <c r="B254" s="51">
        <v>0.14503816793893101</v>
      </c>
      <c r="C254" s="51">
        <v>0.15748031496063</v>
      </c>
      <c r="D254" s="51">
        <v>0.138461538461538</v>
      </c>
      <c r="E254" s="51">
        <v>0.16911764705882401</v>
      </c>
      <c r="F254" s="107">
        <v>0.15267175572519101</v>
      </c>
    </row>
    <row r="255" spans="1:6" s="33" customFormat="1" ht="19.75" customHeight="1" x14ac:dyDescent="0.25">
      <c r="A255" s="46" t="s">
        <v>84</v>
      </c>
      <c r="B255" s="32">
        <v>2</v>
      </c>
      <c r="C255" s="32">
        <v>3</v>
      </c>
      <c r="D255" s="32">
        <v>1</v>
      </c>
      <c r="E255" s="32">
        <v>1</v>
      </c>
      <c r="F255" s="32">
        <v>7</v>
      </c>
    </row>
    <row r="256" spans="1:6" s="33" customFormat="1" ht="19.75" customHeight="1" x14ac:dyDescent="0.25">
      <c r="A256" s="59" t="s">
        <v>84</v>
      </c>
      <c r="B256" s="51">
        <v>1.5267175572519101E-2</v>
      </c>
      <c r="C256" s="51">
        <v>2.3622047244094498E-2</v>
      </c>
      <c r="D256" s="51">
        <v>7.6923076923076901E-3</v>
      </c>
      <c r="E256" s="51">
        <v>7.3529411764705899E-3</v>
      </c>
      <c r="F256" s="107">
        <v>1.33587786259542E-2</v>
      </c>
    </row>
    <row r="257" spans="1:6" s="33" customFormat="1" ht="19.75" customHeight="1" x14ac:dyDescent="0.25">
      <c r="A257" s="34"/>
      <c r="B257" s="35"/>
      <c r="C257" s="35"/>
      <c r="D257" s="35"/>
      <c r="E257" s="35"/>
      <c r="F257" s="105"/>
    </row>
    <row r="258" spans="1:6" s="33" customFormat="1" ht="18.25" customHeight="1" x14ac:dyDescent="0.25">
      <c r="A258" s="113" t="s">
        <v>286</v>
      </c>
    </row>
    <row r="259" spans="1:6" s="33" customFormat="1" ht="18.25" customHeight="1" x14ac:dyDescent="0.25">
      <c r="A259" s="113"/>
    </row>
    <row r="260" spans="1:6" s="33" customFormat="1" ht="30.4" customHeight="1" thickBot="1" x14ac:dyDescent="0.3">
      <c r="A260" s="112" t="s">
        <v>63</v>
      </c>
      <c r="B260" s="114" t="s">
        <v>64</v>
      </c>
      <c r="C260" s="114" t="s">
        <v>65</v>
      </c>
      <c r="D260" s="114" t="s">
        <v>66</v>
      </c>
      <c r="E260" s="114" t="s">
        <v>2</v>
      </c>
      <c r="F260" s="115" t="s">
        <v>67</v>
      </c>
    </row>
    <row r="261" spans="1:6" s="33" customFormat="1" ht="19.75" customHeight="1" thickBot="1" x14ac:dyDescent="0.3">
      <c r="A261" s="116" t="s">
        <v>86</v>
      </c>
      <c r="B261" s="117">
        <v>159</v>
      </c>
      <c r="C261" s="117">
        <v>154</v>
      </c>
      <c r="D261" s="117">
        <v>168</v>
      </c>
      <c r="E261" s="117">
        <v>159</v>
      </c>
      <c r="F261" s="117">
        <v>640</v>
      </c>
    </row>
    <row r="262" spans="1:6" s="33" customFormat="1" ht="19.75" customHeight="1" x14ac:dyDescent="0.25">
      <c r="A262" s="46" t="s">
        <v>79</v>
      </c>
      <c r="B262" s="32">
        <v>131</v>
      </c>
      <c r="C262" s="32">
        <v>127</v>
      </c>
      <c r="D262" s="32">
        <v>130</v>
      </c>
      <c r="E262" s="32">
        <v>136</v>
      </c>
      <c r="F262" s="32">
        <v>524</v>
      </c>
    </row>
    <row r="263" spans="1:6" s="33" customFormat="1" ht="19.75" customHeight="1" x14ac:dyDescent="0.25">
      <c r="A263" s="59" t="s">
        <v>87</v>
      </c>
      <c r="B263" s="51">
        <v>0.82389937106918198</v>
      </c>
      <c r="C263" s="51">
        <v>0.82467532467532501</v>
      </c>
      <c r="D263" s="51">
        <v>0.77380952380952395</v>
      </c>
      <c r="E263" s="51">
        <v>0.85534591194968601</v>
      </c>
      <c r="F263" s="107">
        <v>0.81874999999999998</v>
      </c>
    </row>
    <row r="264" spans="1:6" s="33" customFormat="1" ht="19.75" customHeight="1" x14ac:dyDescent="0.25">
      <c r="A264" s="46" t="s">
        <v>88</v>
      </c>
      <c r="B264" s="32">
        <v>28</v>
      </c>
      <c r="C264" s="32">
        <v>27</v>
      </c>
      <c r="D264" s="32">
        <v>38</v>
      </c>
      <c r="E264" s="32">
        <v>23</v>
      </c>
      <c r="F264" s="32">
        <v>116</v>
      </c>
    </row>
    <row r="265" spans="1:6" s="33" customFormat="1" ht="19.75" customHeight="1" x14ac:dyDescent="0.25">
      <c r="A265" s="59" t="s">
        <v>89</v>
      </c>
      <c r="B265" s="51">
        <v>0.17610062893081799</v>
      </c>
      <c r="C265" s="51">
        <v>0.17532467532467499</v>
      </c>
      <c r="D265" s="51">
        <v>0.226190476190476</v>
      </c>
      <c r="E265" s="51">
        <v>0.14465408805031399</v>
      </c>
      <c r="F265" s="107">
        <v>0.18124999999999999</v>
      </c>
    </row>
    <row r="266" spans="1:6" s="33" customFormat="1" ht="19.75" customHeight="1" x14ac:dyDescent="0.25">
      <c r="A266" s="46" t="s">
        <v>90</v>
      </c>
      <c r="B266" s="32">
        <v>0</v>
      </c>
      <c r="C266" s="32">
        <v>0</v>
      </c>
      <c r="D266" s="32">
        <v>0</v>
      </c>
      <c r="E266" s="32">
        <v>0</v>
      </c>
      <c r="F266" s="32">
        <v>0</v>
      </c>
    </row>
    <row r="267" spans="1:6" s="33" customFormat="1" ht="19.75" customHeight="1" x14ac:dyDescent="0.25">
      <c r="A267" s="59" t="s">
        <v>91</v>
      </c>
      <c r="B267" s="51">
        <v>0</v>
      </c>
      <c r="C267" s="51">
        <v>0</v>
      </c>
      <c r="D267" s="51">
        <v>0</v>
      </c>
      <c r="E267" s="51">
        <v>0</v>
      </c>
      <c r="F267" s="107">
        <v>0</v>
      </c>
    </row>
    <row r="268" spans="1:6" s="33" customFormat="1" ht="19.75" customHeight="1" x14ac:dyDescent="0.25">
      <c r="A268" s="34"/>
      <c r="B268" s="35"/>
      <c r="C268" s="35"/>
      <c r="D268" s="35"/>
      <c r="E268" s="35"/>
      <c r="F268" s="105"/>
    </row>
    <row r="269" spans="1:6" s="33" customFormat="1" ht="21.25" customHeight="1" x14ac:dyDescent="0.25">
      <c r="A269" s="170" t="s">
        <v>310</v>
      </c>
    </row>
    <row r="270" spans="1:6" s="33" customFormat="1" ht="21.25" customHeight="1" x14ac:dyDescent="0.25">
      <c r="A270" s="170"/>
    </row>
    <row r="271" spans="1:6" s="33" customFormat="1" ht="18.649999999999999" customHeight="1" x14ac:dyDescent="0.25">
      <c r="A271" s="113" t="s">
        <v>285</v>
      </c>
    </row>
    <row r="272" spans="1:6" s="33" customFormat="1" ht="18.649999999999999" customHeight="1" x14ac:dyDescent="0.25">
      <c r="A272" s="113"/>
    </row>
    <row r="273" spans="1:6" s="33" customFormat="1" ht="30.4" customHeight="1" thickBot="1" x14ac:dyDescent="0.3">
      <c r="A273" s="112" t="s">
        <v>63</v>
      </c>
      <c r="B273" s="114" t="s">
        <v>64</v>
      </c>
      <c r="C273" s="114" t="s">
        <v>65</v>
      </c>
      <c r="D273" s="114" t="s">
        <v>66</v>
      </c>
      <c r="E273" s="114" t="s">
        <v>2</v>
      </c>
      <c r="F273" s="115" t="s">
        <v>67</v>
      </c>
    </row>
    <row r="274" spans="1:6" s="33" customFormat="1" ht="19.75" customHeight="1" thickBot="1" x14ac:dyDescent="0.3">
      <c r="A274" s="116" t="s">
        <v>79</v>
      </c>
      <c r="B274" s="117">
        <v>345</v>
      </c>
      <c r="C274" s="117">
        <v>348</v>
      </c>
      <c r="D274" s="117">
        <v>331</v>
      </c>
      <c r="E274" s="117">
        <v>348</v>
      </c>
      <c r="F274" s="117">
        <v>1372</v>
      </c>
    </row>
    <row r="275" spans="1:6" s="33" customFormat="1" ht="19.75" customHeight="1" x14ac:dyDescent="0.25">
      <c r="A275" s="46" t="s">
        <v>80</v>
      </c>
      <c r="B275" s="32">
        <v>267</v>
      </c>
      <c r="C275" s="32">
        <v>282</v>
      </c>
      <c r="D275" s="32">
        <v>271</v>
      </c>
      <c r="E275" s="32">
        <v>283</v>
      </c>
      <c r="F275" s="32">
        <v>1103</v>
      </c>
    </row>
    <row r="276" spans="1:6" s="33" customFormat="1" ht="19.75" customHeight="1" x14ac:dyDescent="0.25">
      <c r="A276" s="59" t="s">
        <v>80</v>
      </c>
      <c r="B276" s="51">
        <v>0.77391304347826095</v>
      </c>
      <c r="C276" s="51">
        <v>0.81034482758620696</v>
      </c>
      <c r="D276" s="51">
        <v>0.81873111782477304</v>
      </c>
      <c r="E276" s="51">
        <v>0.81321839080459801</v>
      </c>
      <c r="F276" s="107">
        <v>0.80393586005830897</v>
      </c>
    </row>
    <row r="277" spans="1:6" s="33" customFormat="1" ht="19.75" customHeight="1" x14ac:dyDescent="0.25">
      <c r="A277" s="46" t="s">
        <v>82</v>
      </c>
      <c r="B277" s="32">
        <v>73</v>
      </c>
      <c r="C277" s="32">
        <v>63</v>
      </c>
      <c r="D277" s="32">
        <v>60</v>
      </c>
      <c r="E277" s="32">
        <v>60</v>
      </c>
      <c r="F277" s="32">
        <v>256</v>
      </c>
    </row>
    <row r="278" spans="1:6" s="33" customFormat="1" ht="19.75" customHeight="1" x14ac:dyDescent="0.25">
      <c r="A278" s="59" t="s">
        <v>82</v>
      </c>
      <c r="B278" s="51">
        <v>0.21159420289855099</v>
      </c>
      <c r="C278" s="51">
        <v>0.181034482758621</v>
      </c>
      <c r="D278" s="51">
        <v>0.18126888217522699</v>
      </c>
      <c r="E278" s="51">
        <v>0.17241379310344801</v>
      </c>
      <c r="F278" s="107">
        <v>0.186588921282799</v>
      </c>
    </row>
    <row r="279" spans="1:6" s="33" customFormat="1" ht="19.75" customHeight="1" x14ac:dyDescent="0.25">
      <c r="A279" s="46" t="s">
        <v>84</v>
      </c>
      <c r="B279" s="32">
        <v>5</v>
      </c>
      <c r="C279" s="32">
        <v>3</v>
      </c>
      <c r="D279" s="32">
        <v>0</v>
      </c>
      <c r="E279" s="32">
        <v>5</v>
      </c>
      <c r="F279" s="32">
        <v>13</v>
      </c>
    </row>
    <row r="280" spans="1:6" s="33" customFormat="1" ht="17.5" customHeight="1" x14ac:dyDescent="0.25">
      <c r="A280" s="59" t="s">
        <v>84</v>
      </c>
      <c r="B280" s="51">
        <v>1.4492753623188401E-2</v>
      </c>
      <c r="C280" s="51">
        <v>8.6206896551724102E-3</v>
      </c>
      <c r="D280" s="51">
        <v>0</v>
      </c>
      <c r="E280" s="51">
        <v>1.4367816091954E-2</v>
      </c>
      <c r="F280" s="107">
        <v>9.4752186588921306E-3</v>
      </c>
    </row>
    <row r="281" spans="1:6" s="33" customFormat="1" ht="17.5" customHeight="1" x14ac:dyDescent="0.25">
      <c r="A281" s="34"/>
      <c r="B281" s="35"/>
      <c r="C281" s="35"/>
      <c r="D281" s="35"/>
      <c r="E281" s="35"/>
      <c r="F281" s="105"/>
    </row>
    <row r="282" spans="1:6" s="33" customFormat="1" ht="18.25" customHeight="1" x14ac:dyDescent="0.25">
      <c r="A282" s="113" t="s">
        <v>286</v>
      </c>
    </row>
    <row r="283" spans="1:6" s="33" customFormat="1" ht="18.25" customHeight="1" x14ac:dyDescent="0.25">
      <c r="A283" s="113"/>
    </row>
    <row r="284" spans="1:6" s="33" customFormat="1" ht="30.4" customHeight="1" thickBot="1" x14ac:dyDescent="0.3">
      <c r="A284" s="112" t="s">
        <v>63</v>
      </c>
      <c r="B284" s="114" t="s">
        <v>64</v>
      </c>
      <c r="C284" s="114" t="s">
        <v>65</v>
      </c>
      <c r="D284" s="114" t="s">
        <v>66</v>
      </c>
      <c r="E284" s="114" t="s">
        <v>2</v>
      </c>
      <c r="F284" s="115" t="s">
        <v>67</v>
      </c>
    </row>
    <row r="285" spans="1:6" s="33" customFormat="1" ht="19.75" customHeight="1" thickBot="1" x14ac:dyDescent="0.3">
      <c r="A285" s="116" t="s">
        <v>86</v>
      </c>
      <c r="B285" s="117">
        <v>405</v>
      </c>
      <c r="C285" s="117">
        <v>416</v>
      </c>
      <c r="D285" s="117">
        <v>411</v>
      </c>
      <c r="E285" s="117">
        <v>430</v>
      </c>
      <c r="F285" s="117">
        <v>1662</v>
      </c>
    </row>
    <row r="286" spans="1:6" s="33" customFormat="1" ht="19.75" customHeight="1" x14ac:dyDescent="0.25">
      <c r="A286" s="46" t="s">
        <v>79</v>
      </c>
      <c r="B286" s="32">
        <v>345</v>
      </c>
      <c r="C286" s="32">
        <v>348</v>
      </c>
      <c r="D286" s="32">
        <v>331</v>
      </c>
      <c r="E286" s="32">
        <v>348</v>
      </c>
      <c r="F286" s="32">
        <v>1372</v>
      </c>
    </row>
    <row r="287" spans="1:6" s="33" customFormat="1" ht="19.75" customHeight="1" x14ac:dyDescent="0.25">
      <c r="A287" s="59" t="s">
        <v>87</v>
      </c>
      <c r="B287" s="51">
        <v>0.85185185185185197</v>
      </c>
      <c r="C287" s="51">
        <v>0.83653846153846201</v>
      </c>
      <c r="D287" s="51">
        <v>0.805352798053528</v>
      </c>
      <c r="E287" s="51">
        <v>0.80930232558139503</v>
      </c>
      <c r="F287" s="107">
        <v>0.82551143200962696</v>
      </c>
    </row>
    <row r="288" spans="1:6" s="33" customFormat="1" ht="19.75" customHeight="1" x14ac:dyDescent="0.25">
      <c r="A288" s="46" t="s">
        <v>88</v>
      </c>
      <c r="B288" s="32">
        <v>60</v>
      </c>
      <c r="C288" s="32">
        <v>67</v>
      </c>
      <c r="D288" s="32">
        <v>80</v>
      </c>
      <c r="E288" s="32">
        <v>81</v>
      </c>
      <c r="F288" s="32">
        <v>288</v>
      </c>
    </row>
    <row r="289" spans="1:6" s="33" customFormat="1" ht="19.75" customHeight="1" x14ac:dyDescent="0.25">
      <c r="A289" s="59" t="s">
        <v>89</v>
      </c>
      <c r="B289" s="51">
        <v>0.148148148148148</v>
      </c>
      <c r="C289" s="51">
        <v>0.16105769230769201</v>
      </c>
      <c r="D289" s="51">
        <v>0.194647201946472</v>
      </c>
      <c r="E289" s="51">
        <v>0.188372093023256</v>
      </c>
      <c r="F289" s="107">
        <v>0.173285198555957</v>
      </c>
    </row>
    <row r="290" spans="1:6" s="33" customFormat="1" ht="19.75" customHeight="1" x14ac:dyDescent="0.25">
      <c r="A290" s="46" t="s">
        <v>90</v>
      </c>
      <c r="B290" s="32">
        <v>0</v>
      </c>
      <c r="C290" s="32">
        <v>1</v>
      </c>
      <c r="D290" s="32">
        <v>0</v>
      </c>
      <c r="E290" s="32">
        <v>1</v>
      </c>
      <c r="F290" s="32">
        <v>2</v>
      </c>
    </row>
    <row r="291" spans="1:6" s="33" customFormat="1" ht="19.75" customHeight="1" x14ac:dyDescent="0.25">
      <c r="A291" s="59" t="s">
        <v>91</v>
      </c>
      <c r="B291" s="51">
        <v>0</v>
      </c>
      <c r="C291" s="51">
        <v>2.4038461538461501E-3</v>
      </c>
      <c r="D291" s="51">
        <v>0</v>
      </c>
      <c r="E291" s="51">
        <v>2.3255813953488402E-3</v>
      </c>
      <c r="F291" s="107">
        <v>1.20336943441637E-3</v>
      </c>
    </row>
    <row r="292" spans="1:6" s="33" customFormat="1" ht="19.75" customHeight="1" x14ac:dyDescent="0.25">
      <c r="A292" s="34"/>
      <c r="B292" s="35"/>
      <c r="C292" s="35"/>
      <c r="D292" s="35"/>
      <c r="E292" s="35"/>
      <c r="F292" s="105"/>
    </row>
    <row r="293" spans="1:6" s="33" customFormat="1" ht="21.25" customHeight="1" x14ac:dyDescent="0.25">
      <c r="A293" s="170" t="s">
        <v>311</v>
      </c>
    </row>
    <row r="294" spans="1:6" s="33" customFormat="1" ht="21.25" customHeight="1" x14ac:dyDescent="0.25">
      <c r="A294" s="170"/>
    </row>
    <row r="295" spans="1:6" s="33" customFormat="1" ht="18.649999999999999" customHeight="1" x14ac:dyDescent="0.25">
      <c r="A295" s="113" t="s">
        <v>285</v>
      </c>
    </row>
    <row r="296" spans="1:6" s="33" customFormat="1" ht="18.649999999999999" customHeight="1" x14ac:dyDescent="0.25">
      <c r="A296" s="113"/>
    </row>
    <row r="297" spans="1:6" s="33" customFormat="1" ht="30.4" customHeight="1" thickBot="1" x14ac:dyDescent="0.3">
      <c r="A297" s="112" t="s">
        <v>63</v>
      </c>
      <c r="B297" s="114" t="s">
        <v>64</v>
      </c>
      <c r="C297" s="114" t="s">
        <v>65</v>
      </c>
      <c r="D297" s="114" t="s">
        <v>66</v>
      </c>
      <c r="E297" s="114" t="s">
        <v>2</v>
      </c>
      <c r="F297" s="115" t="s">
        <v>67</v>
      </c>
    </row>
    <row r="298" spans="1:6" s="33" customFormat="1" ht="19.75" customHeight="1" thickBot="1" x14ac:dyDescent="0.3">
      <c r="A298" s="116" t="s">
        <v>79</v>
      </c>
      <c r="B298" s="117">
        <v>4553</v>
      </c>
      <c r="C298" s="117">
        <v>4267</v>
      </c>
      <c r="D298" s="117">
        <v>4511</v>
      </c>
      <c r="E298" s="117">
        <v>4441</v>
      </c>
      <c r="F298" s="117">
        <v>17772</v>
      </c>
    </row>
    <row r="299" spans="1:6" s="33" customFormat="1" ht="19.75" customHeight="1" x14ac:dyDescent="0.25">
      <c r="A299" s="46" t="s">
        <v>80</v>
      </c>
      <c r="B299" s="32">
        <v>3571</v>
      </c>
      <c r="C299" s="32">
        <v>3420</v>
      </c>
      <c r="D299" s="32">
        <v>3450</v>
      </c>
      <c r="E299" s="32">
        <v>3327</v>
      </c>
      <c r="F299" s="32">
        <v>13768</v>
      </c>
    </row>
    <row r="300" spans="1:6" s="33" customFormat="1" ht="19.75" customHeight="1" x14ac:dyDescent="0.25">
      <c r="A300" s="59" t="s">
        <v>80</v>
      </c>
      <c r="B300" s="51">
        <v>0.78431803206676898</v>
      </c>
      <c r="C300" s="51">
        <v>0.80149988282165496</v>
      </c>
      <c r="D300" s="51">
        <v>0.76479716249168705</v>
      </c>
      <c r="E300" s="51">
        <v>0.74915559558657996</v>
      </c>
      <c r="F300" s="107">
        <v>0.77470177807787499</v>
      </c>
    </row>
    <row r="301" spans="1:6" s="33" customFormat="1" ht="19.75" customHeight="1" x14ac:dyDescent="0.25">
      <c r="A301" s="46" t="s">
        <v>82</v>
      </c>
      <c r="B301" s="32">
        <v>941</v>
      </c>
      <c r="C301" s="32">
        <v>819</v>
      </c>
      <c r="D301" s="32">
        <v>1031</v>
      </c>
      <c r="E301" s="32">
        <v>1073</v>
      </c>
      <c r="F301" s="32">
        <v>3864</v>
      </c>
    </row>
    <row r="302" spans="1:6" s="33" customFormat="1" ht="19.75" customHeight="1" x14ac:dyDescent="0.25">
      <c r="A302" s="59" t="s">
        <v>82</v>
      </c>
      <c r="B302" s="51">
        <v>0.206676916318911</v>
      </c>
      <c r="C302" s="51">
        <v>0.191938129833607</v>
      </c>
      <c r="D302" s="51">
        <v>0.22855242739969001</v>
      </c>
      <c r="E302" s="51">
        <v>0.241612249493357</v>
      </c>
      <c r="F302" s="107">
        <v>0.217420661715057</v>
      </c>
    </row>
    <row r="303" spans="1:6" s="33" customFormat="1" ht="19.75" customHeight="1" x14ac:dyDescent="0.25">
      <c r="A303" s="46" t="s">
        <v>84</v>
      </c>
      <c r="B303" s="32">
        <v>41</v>
      </c>
      <c r="C303" s="32">
        <v>28</v>
      </c>
      <c r="D303" s="32">
        <v>30</v>
      </c>
      <c r="E303" s="32">
        <v>41</v>
      </c>
      <c r="F303" s="32">
        <v>140</v>
      </c>
    </row>
    <row r="304" spans="1:6" s="33" customFormat="1" ht="19.75" customHeight="1" x14ac:dyDescent="0.25">
      <c r="A304" s="59" t="s">
        <v>84</v>
      </c>
      <c r="B304" s="51">
        <v>9.0050516143202301E-3</v>
      </c>
      <c r="C304" s="51">
        <v>6.5619873447386899E-3</v>
      </c>
      <c r="D304" s="51">
        <v>6.6504101086233697E-3</v>
      </c>
      <c r="E304" s="51">
        <v>9.2321549200630494E-3</v>
      </c>
      <c r="F304" s="107">
        <v>7.8775602070672995E-3</v>
      </c>
    </row>
    <row r="305" spans="1:6" s="33" customFormat="1" ht="19.75" customHeight="1" x14ac:dyDescent="0.25">
      <c r="A305" s="34"/>
      <c r="B305" s="35"/>
      <c r="C305" s="35"/>
      <c r="D305" s="35"/>
      <c r="E305" s="35"/>
      <c r="F305" s="105"/>
    </row>
    <row r="306" spans="1:6" s="33" customFormat="1" ht="18.25" customHeight="1" x14ac:dyDescent="0.25">
      <c r="A306" s="113" t="s">
        <v>286</v>
      </c>
    </row>
    <row r="307" spans="1:6" s="33" customFormat="1" ht="18.25" customHeight="1" x14ac:dyDescent="0.25">
      <c r="A307" s="113"/>
    </row>
    <row r="308" spans="1:6" s="33" customFormat="1" ht="30.4" customHeight="1" thickBot="1" x14ac:dyDescent="0.3">
      <c r="A308" s="112" t="s">
        <v>63</v>
      </c>
      <c r="B308" s="114" t="s">
        <v>64</v>
      </c>
      <c r="C308" s="114" t="s">
        <v>65</v>
      </c>
      <c r="D308" s="114" t="s">
        <v>66</v>
      </c>
      <c r="E308" s="114" t="s">
        <v>2</v>
      </c>
      <c r="F308" s="115" t="s">
        <v>67</v>
      </c>
    </row>
    <row r="309" spans="1:6" s="33" customFormat="1" ht="19.75" customHeight="1" thickBot="1" x14ac:dyDescent="0.3">
      <c r="A309" s="116" t="s">
        <v>86</v>
      </c>
      <c r="B309" s="117">
        <v>5729</v>
      </c>
      <c r="C309" s="117">
        <v>5650</v>
      </c>
      <c r="D309" s="117">
        <v>6678</v>
      </c>
      <c r="E309" s="117">
        <v>7372</v>
      </c>
      <c r="F309" s="117">
        <v>25429</v>
      </c>
    </row>
    <row r="310" spans="1:6" s="33" customFormat="1" ht="19.75" customHeight="1" x14ac:dyDescent="0.25">
      <c r="A310" s="46" t="s">
        <v>79</v>
      </c>
      <c r="B310" s="32">
        <v>4553</v>
      </c>
      <c r="C310" s="32">
        <v>4267</v>
      </c>
      <c r="D310" s="32">
        <v>4511</v>
      </c>
      <c r="E310" s="32">
        <v>4441</v>
      </c>
      <c r="F310" s="32">
        <v>17772</v>
      </c>
    </row>
    <row r="311" spans="1:6" s="33" customFormat="1" ht="19.75" customHeight="1" x14ac:dyDescent="0.25">
      <c r="A311" s="59" t="s">
        <v>87</v>
      </c>
      <c r="B311" s="51">
        <v>0.79472857392215002</v>
      </c>
      <c r="C311" s="51">
        <v>0.75522123893805304</v>
      </c>
      <c r="D311" s="51">
        <v>0.67550164719976002</v>
      </c>
      <c r="E311" s="51">
        <v>0.60241454150841001</v>
      </c>
      <c r="F311" s="107">
        <v>0.69888709740847099</v>
      </c>
    </row>
    <row r="312" spans="1:6" s="33" customFormat="1" ht="19.75" customHeight="1" x14ac:dyDescent="0.25">
      <c r="A312" s="46" t="s">
        <v>88</v>
      </c>
      <c r="B312" s="32">
        <v>1147</v>
      </c>
      <c r="C312" s="32">
        <v>1359</v>
      </c>
      <c r="D312" s="32">
        <v>2137</v>
      </c>
      <c r="E312" s="32">
        <v>2904</v>
      </c>
      <c r="F312" s="32">
        <v>7547</v>
      </c>
    </row>
    <row r="313" spans="1:6" s="33" customFormat="1" ht="19.75" customHeight="1" x14ac:dyDescent="0.25">
      <c r="A313" s="59" t="s">
        <v>89</v>
      </c>
      <c r="B313" s="51">
        <v>0.200209460638855</v>
      </c>
      <c r="C313" s="51">
        <v>0.24053097345132701</v>
      </c>
      <c r="D313" s="51">
        <v>0.32000598981731099</v>
      </c>
      <c r="E313" s="51">
        <v>0.39392295170917002</v>
      </c>
      <c r="F313" s="107">
        <v>0.296787132801133</v>
      </c>
    </row>
    <row r="314" spans="1:6" s="33" customFormat="1" ht="19.75" customHeight="1" x14ac:dyDescent="0.25">
      <c r="A314" s="46" t="s">
        <v>90</v>
      </c>
      <c r="B314" s="32">
        <v>29</v>
      </c>
      <c r="C314" s="32">
        <v>24</v>
      </c>
      <c r="D314" s="32">
        <v>30</v>
      </c>
      <c r="E314" s="32">
        <v>27</v>
      </c>
      <c r="F314" s="32">
        <v>110</v>
      </c>
    </row>
    <row r="315" spans="1:6" s="33" customFormat="1" ht="19.75" customHeight="1" x14ac:dyDescent="0.25">
      <c r="A315" s="59" t="s">
        <v>91</v>
      </c>
      <c r="B315" s="51">
        <v>5.0619654389945897E-3</v>
      </c>
      <c r="C315" s="51">
        <v>4.2477876106194702E-3</v>
      </c>
      <c r="D315" s="51">
        <v>4.49236298292902E-3</v>
      </c>
      <c r="E315" s="51">
        <v>3.6625067824199698E-3</v>
      </c>
      <c r="F315" s="107">
        <v>4.3257697903967898E-3</v>
      </c>
    </row>
    <row r="316" spans="1:6" s="33" customFormat="1" ht="19.75" customHeight="1" x14ac:dyDescent="0.25">
      <c r="A316" s="34"/>
      <c r="B316" s="35"/>
      <c r="C316" s="35"/>
      <c r="D316" s="35"/>
      <c r="E316" s="35"/>
      <c r="F316" s="105"/>
    </row>
    <row r="317" spans="1:6" s="33" customFormat="1" ht="21.25" customHeight="1" x14ac:dyDescent="0.25">
      <c r="A317" s="170" t="s">
        <v>312</v>
      </c>
    </row>
    <row r="318" spans="1:6" s="33" customFormat="1" ht="21.25" customHeight="1" x14ac:dyDescent="0.25">
      <c r="A318" s="170"/>
    </row>
    <row r="319" spans="1:6" s="33" customFormat="1" ht="18.649999999999999" customHeight="1" x14ac:dyDescent="0.25">
      <c r="A319" s="113" t="s">
        <v>285</v>
      </c>
    </row>
    <row r="320" spans="1:6" s="33" customFormat="1" ht="18.649999999999999" customHeight="1" x14ac:dyDescent="0.25">
      <c r="A320" s="113"/>
    </row>
    <row r="321" spans="1:6" s="33" customFormat="1" ht="30.4" customHeight="1" thickBot="1" x14ac:dyDescent="0.3">
      <c r="A321" s="112" t="s">
        <v>63</v>
      </c>
      <c r="B321" s="114" t="s">
        <v>64</v>
      </c>
      <c r="C321" s="114" t="s">
        <v>65</v>
      </c>
      <c r="D321" s="114" t="s">
        <v>66</v>
      </c>
      <c r="E321" s="114" t="s">
        <v>2</v>
      </c>
      <c r="F321" s="115" t="s">
        <v>67</v>
      </c>
    </row>
    <row r="322" spans="1:6" s="33" customFormat="1" ht="19.75" customHeight="1" thickBot="1" x14ac:dyDescent="0.3">
      <c r="A322" s="116" t="s">
        <v>79</v>
      </c>
      <c r="B322" s="117">
        <v>5070</v>
      </c>
      <c r="C322" s="117">
        <v>4789</v>
      </c>
      <c r="D322" s="117">
        <v>5219</v>
      </c>
      <c r="E322" s="117">
        <v>5312</v>
      </c>
      <c r="F322" s="117">
        <v>20390</v>
      </c>
    </row>
    <row r="323" spans="1:6" s="33" customFormat="1" ht="19.75" customHeight="1" x14ac:dyDescent="0.25">
      <c r="A323" s="46" t="s">
        <v>80</v>
      </c>
      <c r="B323" s="32">
        <v>4031</v>
      </c>
      <c r="C323" s="32">
        <v>4007</v>
      </c>
      <c r="D323" s="32">
        <v>4408</v>
      </c>
      <c r="E323" s="32">
        <v>4415</v>
      </c>
      <c r="F323" s="32">
        <v>16861</v>
      </c>
    </row>
    <row r="324" spans="1:6" s="33" customFormat="1" ht="19.75" customHeight="1" x14ac:dyDescent="0.25">
      <c r="A324" s="59" t="s">
        <v>80</v>
      </c>
      <c r="B324" s="51">
        <v>0.79506903353057201</v>
      </c>
      <c r="C324" s="51">
        <v>0.83670912507830497</v>
      </c>
      <c r="D324" s="51">
        <v>0.84460624640735804</v>
      </c>
      <c r="E324" s="51">
        <v>0.83113704819277101</v>
      </c>
      <c r="F324" s="107">
        <v>0.82692496321726305</v>
      </c>
    </row>
    <row r="325" spans="1:6" s="33" customFormat="1" ht="19.75" customHeight="1" x14ac:dyDescent="0.25">
      <c r="A325" s="46" t="s">
        <v>82</v>
      </c>
      <c r="B325" s="32">
        <v>998</v>
      </c>
      <c r="C325" s="32">
        <v>753</v>
      </c>
      <c r="D325" s="32">
        <v>776</v>
      </c>
      <c r="E325" s="32">
        <v>860</v>
      </c>
      <c r="F325" s="32">
        <v>3387</v>
      </c>
    </row>
    <row r="326" spans="1:6" s="33" customFormat="1" ht="19.75" customHeight="1" x14ac:dyDescent="0.25">
      <c r="A326" s="59" t="s">
        <v>82</v>
      </c>
      <c r="B326" s="51">
        <v>0.196844181459566</v>
      </c>
      <c r="C326" s="51">
        <v>0.15723533096679901</v>
      </c>
      <c r="D326" s="51">
        <v>0.148687488024526</v>
      </c>
      <c r="E326" s="51">
        <v>0.16189759036144599</v>
      </c>
      <c r="F326" s="107">
        <v>0.166110838646395</v>
      </c>
    </row>
    <row r="327" spans="1:6" s="33" customFormat="1" ht="19.75" customHeight="1" x14ac:dyDescent="0.25">
      <c r="A327" s="46" t="s">
        <v>84</v>
      </c>
      <c r="B327" s="32">
        <v>41</v>
      </c>
      <c r="C327" s="32">
        <v>29</v>
      </c>
      <c r="D327" s="32">
        <v>35</v>
      </c>
      <c r="E327" s="32">
        <v>37</v>
      </c>
      <c r="F327" s="32">
        <v>142</v>
      </c>
    </row>
    <row r="328" spans="1:6" s="33" customFormat="1" ht="19.75" customHeight="1" x14ac:dyDescent="0.25">
      <c r="A328" s="59" t="s">
        <v>84</v>
      </c>
      <c r="B328" s="51">
        <v>8.0867850098619298E-3</v>
      </c>
      <c r="C328" s="51">
        <v>6.0555439548966401E-3</v>
      </c>
      <c r="D328" s="51">
        <v>6.7062655681165003E-3</v>
      </c>
      <c r="E328" s="51">
        <v>6.9653614457831298E-3</v>
      </c>
      <c r="F328" s="107">
        <v>6.9641981363413397E-3</v>
      </c>
    </row>
    <row r="329" spans="1:6" s="33" customFormat="1" ht="19.75" customHeight="1" x14ac:dyDescent="0.25">
      <c r="A329" s="34"/>
      <c r="B329" s="35"/>
      <c r="C329" s="35"/>
      <c r="D329" s="35"/>
      <c r="E329" s="35"/>
      <c r="F329" s="105"/>
    </row>
    <row r="330" spans="1:6" s="33" customFormat="1" ht="18.25" customHeight="1" x14ac:dyDescent="0.25">
      <c r="A330" s="113" t="s">
        <v>286</v>
      </c>
    </row>
    <row r="331" spans="1:6" s="33" customFormat="1" ht="18.25" customHeight="1" x14ac:dyDescent="0.25">
      <c r="A331" s="113"/>
    </row>
    <row r="332" spans="1:6" s="33" customFormat="1" ht="30.4" customHeight="1" thickBot="1" x14ac:dyDescent="0.3">
      <c r="A332" s="112" t="s">
        <v>63</v>
      </c>
      <c r="B332" s="114" t="s">
        <v>64</v>
      </c>
      <c r="C332" s="114" t="s">
        <v>65</v>
      </c>
      <c r="D332" s="114" t="s">
        <v>66</v>
      </c>
      <c r="E332" s="114" t="s">
        <v>2</v>
      </c>
      <c r="F332" s="115" t="s">
        <v>67</v>
      </c>
    </row>
    <row r="333" spans="1:6" s="33" customFormat="1" ht="19.75" customHeight="1" thickBot="1" x14ac:dyDescent="0.3">
      <c r="A333" s="116" t="s">
        <v>86</v>
      </c>
      <c r="B333" s="117">
        <v>5887</v>
      </c>
      <c r="C333" s="117">
        <v>5381</v>
      </c>
      <c r="D333" s="117">
        <v>6120</v>
      </c>
      <c r="E333" s="117">
        <v>6173</v>
      </c>
      <c r="F333" s="117">
        <v>23561</v>
      </c>
    </row>
    <row r="334" spans="1:6" s="33" customFormat="1" ht="19.75" customHeight="1" x14ac:dyDescent="0.25">
      <c r="A334" s="46" t="s">
        <v>79</v>
      </c>
      <c r="B334" s="32">
        <v>5070</v>
      </c>
      <c r="C334" s="32">
        <v>4789</v>
      </c>
      <c r="D334" s="32">
        <v>5219</v>
      </c>
      <c r="E334" s="32">
        <v>5312</v>
      </c>
      <c r="F334" s="32">
        <v>20390</v>
      </c>
    </row>
    <row r="335" spans="1:6" s="33" customFormat="1" ht="19.75" customHeight="1" x14ac:dyDescent="0.25">
      <c r="A335" s="59" t="s">
        <v>87</v>
      </c>
      <c r="B335" s="51">
        <v>0.86121963648717503</v>
      </c>
      <c r="C335" s="51">
        <v>0.88998327448429704</v>
      </c>
      <c r="D335" s="51">
        <v>0.85277777777777797</v>
      </c>
      <c r="E335" s="51">
        <v>0.86052162643771302</v>
      </c>
      <c r="F335" s="107">
        <v>0.86541318280208801</v>
      </c>
    </row>
    <row r="336" spans="1:6" s="33" customFormat="1" ht="19.75" customHeight="1" x14ac:dyDescent="0.25">
      <c r="A336" s="46" t="s">
        <v>88</v>
      </c>
      <c r="B336" s="32">
        <v>797</v>
      </c>
      <c r="C336" s="32">
        <v>586</v>
      </c>
      <c r="D336" s="32">
        <v>894</v>
      </c>
      <c r="E336" s="32">
        <v>856</v>
      </c>
      <c r="F336" s="32">
        <v>3133</v>
      </c>
    </row>
    <row r="337" spans="1:6" s="33" customFormat="1" ht="19.75" customHeight="1" x14ac:dyDescent="0.25">
      <c r="A337" s="59" t="s">
        <v>89</v>
      </c>
      <c r="B337" s="51">
        <v>0.13538304739255999</v>
      </c>
      <c r="C337" s="51">
        <v>0.108901691135477</v>
      </c>
      <c r="D337" s="51">
        <v>0.146078431372549</v>
      </c>
      <c r="E337" s="51">
        <v>0.13866839462173999</v>
      </c>
      <c r="F337" s="107">
        <v>0.13297398242858999</v>
      </c>
    </row>
    <row r="338" spans="1:6" s="33" customFormat="1" ht="19.75" customHeight="1" x14ac:dyDescent="0.25">
      <c r="A338" s="46" t="s">
        <v>90</v>
      </c>
      <c r="B338" s="32">
        <v>20</v>
      </c>
      <c r="C338" s="32">
        <v>6</v>
      </c>
      <c r="D338" s="32">
        <v>7</v>
      </c>
      <c r="E338" s="32">
        <v>5</v>
      </c>
      <c r="F338" s="32">
        <v>38</v>
      </c>
    </row>
    <row r="339" spans="1:6" s="33" customFormat="1" ht="19.75" customHeight="1" x14ac:dyDescent="0.25">
      <c r="A339" s="59" t="s">
        <v>91</v>
      </c>
      <c r="B339" s="51">
        <v>3.3973161202649899E-3</v>
      </c>
      <c r="C339" s="51">
        <v>1.1150343802267201E-3</v>
      </c>
      <c r="D339" s="51">
        <v>1.1437908496732001E-3</v>
      </c>
      <c r="E339" s="51">
        <v>8.0997894054754603E-4</v>
      </c>
      <c r="F339" s="107">
        <v>1.61283476932219E-3</v>
      </c>
    </row>
    <row r="340" spans="1:6" s="33" customFormat="1" ht="19.75" customHeight="1" x14ac:dyDescent="0.25">
      <c r="A340" s="34"/>
      <c r="B340" s="35"/>
      <c r="C340" s="35"/>
      <c r="D340" s="35"/>
      <c r="E340" s="35"/>
      <c r="F340" s="105"/>
    </row>
    <row r="341" spans="1:6" s="33" customFormat="1" ht="21.25" customHeight="1" x14ac:dyDescent="0.25">
      <c r="A341" s="170" t="s">
        <v>313</v>
      </c>
    </row>
    <row r="342" spans="1:6" s="33" customFormat="1" ht="21.25" customHeight="1" x14ac:dyDescent="0.25">
      <c r="A342" s="170"/>
    </row>
    <row r="343" spans="1:6" s="33" customFormat="1" ht="18.649999999999999" customHeight="1" x14ac:dyDescent="0.25">
      <c r="A343" s="113" t="s">
        <v>285</v>
      </c>
    </row>
    <row r="344" spans="1:6" s="33" customFormat="1" ht="18.649999999999999" customHeight="1" x14ac:dyDescent="0.25">
      <c r="A344" s="113"/>
    </row>
    <row r="345" spans="1:6" s="33" customFormat="1" ht="30.4" customHeight="1" thickBot="1" x14ac:dyDescent="0.3">
      <c r="A345" s="112" t="s">
        <v>63</v>
      </c>
      <c r="B345" s="114" t="s">
        <v>64</v>
      </c>
      <c r="C345" s="114" t="s">
        <v>65</v>
      </c>
      <c r="D345" s="114" t="s">
        <v>66</v>
      </c>
      <c r="E345" s="114" t="s">
        <v>2</v>
      </c>
      <c r="F345" s="115" t="s">
        <v>67</v>
      </c>
    </row>
    <row r="346" spans="1:6" s="33" customFormat="1" ht="19.75" customHeight="1" thickBot="1" x14ac:dyDescent="0.3">
      <c r="A346" s="116" t="s">
        <v>79</v>
      </c>
      <c r="B346" s="117">
        <v>14</v>
      </c>
      <c r="C346" s="117">
        <v>12</v>
      </c>
      <c r="D346" s="117">
        <v>23</v>
      </c>
      <c r="E346" s="117">
        <v>16</v>
      </c>
      <c r="F346" s="117">
        <v>65</v>
      </c>
    </row>
    <row r="347" spans="1:6" s="33" customFormat="1" ht="19.75" customHeight="1" x14ac:dyDescent="0.25">
      <c r="A347" s="46" t="s">
        <v>80</v>
      </c>
      <c r="B347" s="32">
        <v>14</v>
      </c>
      <c r="C347" s="32">
        <v>12</v>
      </c>
      <c r="D347" s="32">
        <v>23</v>
      </c>
      <c r="E347" s="32">
        <v>15</v>
      </c>
      <c r="F347" s="32">
        <v>64</v>
      </c>
    </row>
    <row r="348" spans="1:6" s="33" customFormat="1" ht="19.75" customHeight="1" x14ac:dyDescent="0.25">
      <c r="A348" s="59" t="s">
        <v>80</v>
      </c>
      <c r="B348" s="51">
        <v>1</v>
      </c>
      <c r="C348" s="51">
        <v>1</v>
      </c>
      <c r="D348" s="51">
        <v>1</v>
      </c>
      <c r="E348" s="51">
        <v>0.9375</v>
      </c>
      <c r="F348" s="107">
        <v>0.984615384615385</v>
      </c>
    </row>
    <row r="349" spans="1:6" s="33" customFormat="1" ht="19.75" customHeight="1" x14ac:dyDescent="0.25">
      <c r="A349" s="46" t="s">
        <v>82</v>
      </c>
      <c r="B349" s="32">
        <v>0</v>
      </c>
      <c r="C349" s="32">
        <v>0</v>
      </c>
      <c r="D349" s="32">
        <v>0</v>
      </c>
      <c r="E349" s="32">
        <v>1</v>
      </c>
      <c r="F349" s="32">
        <v>1</v>
      </c>
    </row>
    <row r="350" spans="1:6" s="33" customFormat="1" ht="19.75" customHeight="1" x14ac:dyDescent="0.25">
      <c r="A350" s="59" t="s">
        <v>82</v>
      </c>
      <c r="B350" s="51">
        <v>0</v>
      </c>
      <c r="C350" s="51">
        <v>0</v>
      </c>
      <c r="D350" s="51">
        <v>0</v>
      </c>
      <c r="E350" s="51">
        <v>6.25E-2</v>
      </c>
      <c r="F350" s="107">
        <v>1.5384615384615399E-2</v>
      </c>
    </row>
    <row r="351" spans="1:6" s="33" customFormat="1" ht="19.75" customHeight="1" x14ac:dyDescent="0.25">
      <c r="A351" s="46" t="s">
        <v>84</v>
      </c>
      <c r="B351" s="32">
        <v>0</v>
      </c>
      <c r="C351" s="32">
        <v>0</v>
      </c>
      <c r="D351" s="32">
        <v>0</v>
      </c>
      <c r="E351" s="32">
        <v>0</v>
      </c>
      <c r="F351" s="32">
        <v>0</v>
      </c>
    </row>
    <row r="352" spans="1:6" s="33" customFormat="1" ht="19.75" customHeight="1" x14ac:dyDescent="0.25">
      <c r="A352" s="59" t="s">
        <v>84</v>
      </c>
      <c r="B352" s="51">
        <v>0</v>
      </c>
      <c r="C352" s="51">
        <v>0</v>
      </c>
      <c r="D352" s="51">
        <v>0</v>
      </c>
      <c r="E352" s="51">
        <v>0</v>
      </c>
      <c r="F352" s="107">
        <v>0</v>
      </c>
    </row>
    <row r="353" spans="1:6" s="33" customFormat="1" ht="19.75" customHeight="1" x14ac:dyDescent="0.25">
      <c r="A353" s="34"/>
      <c r="B353" s="35"/>
      <c r="C353" s="35"/>
      <c r="D353" s="35"/>
      <c r="E353" s="35"/>
      <c r="F353" s="105"/>
    </row>
    <row r="354" spans="1:6" s="33" customFormat="1" ht="18.25" customHeight="1" x14ac:dyDescent="0.25">
      <c r="A354" s="113" t="s">
        <v>286</v>
      </c>
    </row>
    <row r="355" spans="1:6" s="33" customFormat="1" ht="18.25" customHeight="1" x14ac:dyDescent="0.25">
      <c r="A355" s="113"/>
    </row>
    <row r="356" spans="1:6" s="33" customFormat="1" ht="30.4" customHeight="1" thickBot="1" x14ac:dyDescent="0.3">
      <c r="A356" s="112" t="s">
        <v>63</v>
      </c>
      <c r="B356" s="114" t="s">
        <v>64</v>
      </c>
      <c r="C356" s="114" t="s">
        <v>65</v>
      </c>
      <c r="D356" s="114" t="s">
        <v>66</v>
      </c>
      <c r="E356" s="114" t="s">
        <v>2</v>
      </c>
      <c r="F356" s="115" t="s">
        <v>67</v>
      </c>
    </row>
    <row r="357" spans="1:6" s="33" customFormat="1" ht="19.75" customHeight="1" thickBot="1" x14ac:dyDescent="0.3">
      <c r="A357" s="116" t="s">
        <v>86</v>
      </c>
      <c r="B357" s="117">
        <v>14</v>
      </c>
      <c r="C357" s="117">
        <v>13</v>
      </c>
      <c r="D357" s="117">
        <v>24</v>
      </c>
      <c r="E357" s="117">
        <v>21</v>
      </c>
      <c r="F357" s="117">
        <v>72</v>
      </c>
    </row>
    <row r="358" spans="1:6" s="33" customFormat="1" ht="19.75" customHeight="1" x14ac:dyDescent="0.25">
      <c r="A358" s="46" t="s">
        <v>79</v>
      </c>
      <c r="B358" s="32">
        <v>14</v>
      </c>
      <c r="C358" s="32">
        <v>12</v>
      </c>
      <c r="D358" s="32">
        <v>23</v>
      </c>
      <c r="E358" s="32">
        <v>16</v>
      </c>
      <c r="F358" s="32">
        <v>65</v>
      </c>
    </row>
    <row r="359" spans="1:6" s="33" customFormat="1" ht="19.75" customHeight="1" x14ac:dyDescent="0.25">
      <c r="A359" s="59" t="s">
        <v>87</v>
      </c>
      <c r="B359" s="51">
        <v>1</v>
      </c>
      <c r="C359" s="51">
        <v>0.92307692307692302</v>
      </c>
      <c r="D359" s="51">
        <v>0.95833333333333304</v>
      </c>
      <c r="E359" s="51">
        <v>0.76190476190476197</v>
      </c>
      <c r="F359" s="107">
        <v>0.90277777777777801</v>
      </c>
    </row>
    <row r="360" spans="1:6" s="33" customFormat="1" ht="19.75" customHeight="1" x14ac:dyDescent="0.25">
      <c r="A360" s="46" t="s">
        <v>88</v>
      </c>
      <c r="B360" s="32">
        <v>0</v>
      </c>
      <c r="C360" s="32">
        <v>1</v>
      </c>
      <c r="D360" s="32">
        <v>1</v>
      </c>
      <c r="E360" s="32">
        <v>5</v>
      </c>
      <c r="F360" s="32">
        <v>7</v>
      </c>
    </row>
    <row r="361" spans="1:6" s="33" customFormat="1" ht="19.75" customHeight="1" x14ac:dyDescent="0.25">
      <c r="A361" s="59" t="s">
        <v>89</v>
      </c>
      <c r="B361" s="51">
        <v>0</v>
      </c>
      <c r="C361" s="51">
        <v>7.69230769230769E-2</v>
      </c>
      <c r="D361" s="51">
        <v>4.1666666666666699E-2</v>
      </c>
      <c r="E361" s="51">
        <v>0.238095238095238</v>
      </c>
      <c r="F361" s="107">
        <v>9.7222222222222196E-2</v>
      </c>
    </row>
    <row r="362" spans="1:6" s="33" customFormat="1" ht="19.75" customHeight="1" x14ac:dyDescent="0.25">
      <c r="A362" s="46" t="s">
        <v>90</v>
      </c>
      <c r="B362" s="32">
        <v>0</v>
      </c>
      <c r="C362" s="32">
        <v>0</v>
      </c>
      <c r="D362" s="32">
        <v>0</v>
      </c>
      <c r="E362" s="32">
        <v>0</v>
      </c>
      <c r="F362" s="32">
        <v>0</v>
      </c>
    </row>
    <row r="363" spans="1:6" s="33" customFormat="1" ht="19.75" customHeight="1" x14ac:dyDescent="0.25">
      <c r="A363" s="59" t="s">
        <v>91</v>
      </c>
      <c r="B363" s="51">
        <v>0</v>
      </c>
      <c r="C363" s="51">
        <v>0</v>
      </c>
      <c r="D363" s="51">
        <v>0</v>
      </c>
      <c r="E363" s="51">
        <v>0</v>
      </c>
      <c r="F363" s="107">
        <v>0</v>
      </c>
    </row>
    <row r="364" spans="1:6" s="33" customFormat="1" ht="19.75" customHeight="1" x14ac:dyDescent="0.25">
      <c r="A364" s="34"/>
      <c r="B364" s="35"/>
      <c r="C364" s="35"/>
      <c r="D364" s="35"/>
      <c r="E364" s="35"/>
      <c r="F364" s="105"/>
    </row>
    <row r="365" spans="1:6" s="33" customFormat="1" ht="21.25" customHeight="1" x14ac:dyDescent="0.25">
      <c r="A365" s="170" t="s">
        <v>314</v>
      </c>
    </row>
    <row r="366" spans="1:6" s="33" customFormat="1" ht="21.25" customHeight="1" x14ac:dyDescent="0.25">
      <c r="A366" s="170"/>
    </row>
    <row r="367" spans="1:6" s="33" customFormat="1" ht="18.649999999999999" customHeight="1" x14ac:dyDescent="0.25">
      <c r="A367" s="113" t="s">
        <v>285</v>
      </c>
    </row>
    <row r="368" spans="1:6" s="33" customFormat="1" ht="18.649999999999999" customHeight="1" x14ac:dyDescent="0.25">
      <c r="A368" s="113"/>
    </row>
    <row r="369" spans="1:6" s="33" customFormat="1" ht="30.4" customHeight="1" thickBot="1" x14ac:dyDescent="0.3">
      <c r="A369" s="112" t="s">
        <v>63</v>
      </c>
      <c r="B369" s="114" t="s">
        <v>64</v>
      </c>
      <c r="C369" s="114" t="s">
        <v>65</v>
      </c>
      <c r="D369" s="114" t="s">
        <v>66</v>
      </c>
      <c r="E369" s="114" t="s">
        <v>2</v>
      </c>
      <c r="F369" s="115" t="s">
        <v>67</v>
      </c>
    </row>
    <row r="370" spans="1:6" s="33" customFormat="1" ht="19.75" customHeight="1" thickBot="1" x14ac:dyDescent="0.3">
      <c r="A370" s="116" t="s">
        <v>79</v>
      </c>
      <c r="B370" s="117">
        <v>501</v>
      </c>
      <c r="C370" s="117">
        <v>436</v>
      </c>
      <c r="D370" s="117">
        <v>503</v>
      </c>
      <c r="E370" s="117">
        <v>528</v>
      </c>
      <c r="F370" s="117">
        <v>1968</v>
      </c>
    </row>
    <row r="371" spans="1:6" s="33" customFormat="1" ht="19.75" customHeight="1" x14ac:dyDescent="0.25">
      <c r="A371" s="46" t="s">
        <v>80</v>
      </c>
      <c r="B371" s="32">
        <v>406</v>
      </c>
      <c r="C371" s="32">
        <v>363</v>
      </c>
      <c r="D371" s="32">
        <v>439</v>
      </c>
      <c r="E371" s="32">
        <v>456</v>
      </c>
      <c r="F371" s="32">
        <v>1664</v>
      </c>
    </row>
    <row r="372" spans="1:6" s="33" customFormat="1" ht="19.75" customHeight="1" x14ac:dyDescent="0.25">
      <c r="A372" s="59" t="s">
        <v>80</v>
      </c>
      <c r="B372" s="51">
        <v>0.81037924151696605</v>
      </c>
      <c r="C372" s="51">
        <v>0.83256880733945005</v>
      </c>
      <c r="D372" s="51">
        <v>0.87276341948310099</v>
      </c>
      <c r="E372" s="51">
        <v>0.86363636363636398</v>
      </c>
      <c r="F372" s="107">
        <v>0.845528455284553</v>
      </c>
    </row>
    <row r="373" spans="1:6" s="33" customFormat="1" ht="19.75" customHeight="1" x14ac:dyDescent="0.25">
      <c r="A373" s="46" t="s">
        <v>82</v>
      </c>
      <c r="B373" s="32">
        <v>92</v>
      </c>
      <c r="C373" s="32">
        <v>69</v>
      </c>
      <c r="D373" s="32">
        <v>60</v>
      </c>
      <c r="E373" s="32">
        <v>69</v>
      </c>
      <c r="F373" s="32">
        <v>290</v>
      </c>
    </row>
    <row r="374" spans="1:6" s="33" customFormat="1" ht="19.75" customHeight="1" x14ac:dyDescent="0.25">
      <c r="A374" s="59" t="s">
        <v>82</v>
      </c>
      <c r="B374" s="51">
        <v>0.18363273453093801</v>
      </c>
      <c r="C374" s="51">
        <v>0.158256880733945</v>
      </c>
      <c r="D374" s="51">
        <v>0.119284294234592</v>
      </c>
      <c r="E374" s="51">
        <v>0.13068181818181801</v>
      </c>
      <c r="F374" s="107">
        <v>0.14735772357723601</v>
      </c>
    </row>
    <row r="375" spans="1:6" s="33" customFormat="1" ht="19.75" customHeight="1" x14ac:dyDescent="0.25">
      <c r="A375" s="46" t="s">
        <v>84</v>
      </c>
      <c r="B375" s="32">
        <v>3</v>
      </c>
      <c r="C375" s="32">
        <v>4</v>
      </c>
      <c r="D375" s="32">
        <v>4</v>
      </c>
      <c r="E375" s="32">
        <v>3</v>
      </c>
      <c r="F375" s="32">
        <v>14</v>
      </c>
    </row>
    <row r="376" spans="1:6" s="33" customFormat="1" ht="19.75" customHeight="1" x14ac:dyDescent="0.25">
      <c r="A376" s="59" t="s">
        <v>84</v>
      </c>
      <c r="B376" s="51">
        <v>5.9880239520958096E-3</v>
      </c>
      <c r="C376" s="51">
        <v>9.1743119266055103E-3</v>
      </c>
      <c r="D376" s="51">
        <v>7.9522862823061605E-3</v>
      </c>
      <c r="E376" s="51">
        <v>5.6818181818181802E-3</v>
      </c>
      <c r="F376" s="107">
        <v>7.11382113821138E-3</v>
      </c>
    </row>
    <row r="377" spans="1:6" s="33" customFormat="1" ht="19.75" customHeight="1" x14ac:dyDescent="0.25">
      <c r="A377" s="34"/>
      <c r="B377" s="35"/>
      <c r="C377" s="35"/>
      <c r="D377" s="35"/>
      <c r="E377" s="35"/>
      <c r="F377" s="105"/>
    </row>
    <row r="378" spans="1:6" s="33" customFormat="1" ht="18.25" customHeight="1" x14ac:dyDescent="0.25">
      <c r="A378" s="113" t="s">
        <v>286</v>
      </c>
    </row>
    <row r="379" spans="1:6" s="33" customFormat="1" ht="18.25" customHeight="1" x14ac:dyDescent="0.25">
      <c r="A379" s="113"/>
    </row>
    <row r="380" spans="1:6" s="33" customFormat="1" ht="30.4" customHeight="1" thickBot="1" x14ac:dyDescent="0.3">
      <c r="A380" s="112" t="s">
        <v>63</v>
      </c>
      <c r="B380" s="114" t="s">
        <v>64</v>
      </c>
      <c r="C380" s="114" t="s">
        <v>65</v>
      </c>
      <c r="D380" s="114" t="s">
        <v>66</v>
      </c>
      <c r="E380" s="114" t="s">
        <v>2</v>
      </c>
      <c r="F380" s="115" t="s">
        <v>67</v>
      </c>
    </row>
    <row r="381" spans="1:6" s="33" customFormat="1" ht="19.75" customHeight="1" thickBot="1" x14ac:dyDescent="0.3">
      <c r="A381" s="116" t="s">
        <v>86</v>
      </c>
      <c r="B381" s="117">
        <v>597</v>
      </c>
      <c r="C381" s="117">
        <v>516</v>
      </c>
      <c r="D381" s="117">
        <v>632</v>
      </c>
      <c r="E381" s="117">
        <v>665</v>
      </c>
      <c r="F381" s="117">
        <v>2410</v>
      </c>
    </row>
    <row r="382" spans="1:6" s="33" customFormat="1" ht="19.75" customHeight="1" x14ac:dyDescent="0.25">
      <c r="A382" s="46" t="s">
        <v>79</v>
      </c>
      <c r="B382" s="32">
        <v>501</v>
      </c>
      <c r="C382" s="32">
        <v>436</v>
      </c>
      <c r="D382" s="32">
        <v>503</v>
      </c>
      <c r="E382" s="32">
        <v>528</v>
      </c>
      <c r="F382" s="32">
        <v>1968</v>
      </c>
    </row>
    <row r="383" spans="1:6" s="33" customFormat="1" ht="19.75" customHeight="1" x14ac:dyDescent="0.25">
      <c r="A383" s="59" t="s">
        <v>87</v>
      </c>
      <c r="B383" s="51">
        <v>0.83919597989949801</v>
      </c>
      <c r="C383" s="51">
        <v>0.84496124031007802</v>
      </c>
      <c r="D383" s="51">
        <v>0.795886075949367</v>
      </c>
      <c r="E383" s="51">
        <v>0.79398496240601502</v>
      </c>
      <c r="F383" s="107">
        <v>0.81659751037344397</v>
      </c>
    </row>
    <row r="384" spans="1:6" s="33" customFormat="1" ht="19.75" customHeight="1" x14ac:dyDescent="0.25">
      <c r="A384" s="46" t="s">
        <v>88</v>
      </c>
      <c r="B384" s="32">
        <v>96</v>
      </c>
      <c r="C384" s="32">
        <v>79</v>
      </c>
      <c r="D384" s="32">
        <v>129</v>
      </c>
      <c r="E384" s="32">
        <v>134</v>
      </c>
      <c r="F384" s="32">
        <v>438</v>
      </c>
    </row>
    <row r="385" spans="1:6" s="33" customFormat="1" ht="19.75" customHeight="1" x14ac:dyDescent="0.25">
      <c r="A385" s="59" t="s">
        <v>89</v>
      </c>
      <c r="B385" s="51">
        <v>0.16080402010050299</v>
      </c>
      <c r="C385" s="51">
        <v>0.153100775193798</v>
      </c>
      <c r="D385" s="51">
        <v>0.204113924050633</v>
      </c>
      <c r="E385" s="51">
        <v>0.20150375939849599</v>
      </c>
      <c r="F385" s="107">
        <v>0.181742738589212</v>
      </c>
    </row>
    <row r="386" spans="1:6" s="33" customFormat="1" ht="19.75" customHeight="1" x14ac:dyDescent="0.25">
      <c r="A386" s="46" t="s">
        <v>90</v>
      </c>
      <c r="B386" s="32">
        <v>0</v>
      </c>
      <c r="C386" s="32">
        <v>1</v>
      </c>
      <c r="D386" s="32">
        <v>0</v>
      </c>
      <c r="E386" s="32">
        <v>3</v>
      </c>
      <c r="F386" s="32">
        <v>4</v>
      </c>
    </row>
    <row r="387" spans="1:6" s="33" customFormat="1" ht="19.75" customHeight="1" x14ac:dyDescent="0.25">
      <c r="A387" s="59" t="s">
        <v>91</v>
      </c>
      <c r="B387" s="51">
        <v>0</v>
      </c>
      <c r="C387" s="51">
        <v>1.9379844961240299E-3</v>
      </c>
      <c r="D387" s="51">
        <v>0</v>
      </c>
      <c r="E387" s="51">
        <v>4.5112781954887203E-3</v>
      </c>
      <c r="F387" s="107">
        <v>1.6597510373444E-3</v>
      </c>
    </row>
    <row r="388" spans="1:6" s="33" customFormat="1" ht="19.75" customHeight="1" x14ac:dyDescent="0.25">
      <c r="A388" s="34"/>
      <c r="B388" s="35"/>
      <c r="C388" s="35"/>
      <c r="D388" s="35"/>
      <c r="E388" s="35"/>
      <c r="F388" s="105"/>
    </row>
    <row r="389" spans="1:6" s="33" customFormat="1" ht="21.25" customHeight="1" x14ac:dyDescent="0.25">
      <c r="A389" s="170" t="s">
        <v>315</v>
      </c>
    </row>
    <row r="390" spans="1:6" s="33" customFormat="1" ht="21.25" customHeight="1" x14ac:dyDescent="0.25">
      <c r="A390" s="170"/>
    </row>
    <row r="391" spans="1:6" s="33" customFormat="1" ht="18.649999999999999" customHeight="1" x14ac:dyDescent="0.25">
      <c r="A391" s="113" t="s">
        <v>285</v>
      </c>
    </row>
    <row r="392" spans="1:6" s="33" customFormat="1" ht="18.649999999999999" customHeight="1" x14ac:dyDescent="0.25">
      <c r="A392" s="113"/>
    </row>
    <row r="393" spans="1:6" s="33" customFormat="1" ht="30.4" customHeight="1" thickBot="1" x14ac:dyDescent="0.3">
      <c r="A393" s="112" t="s">
        <v>63</v>
      </c>
      <c r="B393" s="114" t="s">
        <v>64</v>
      </c>
      <c r="C393" s="114" t="s">
        <v>65</v>
      </c>
      <c r="D393" s="114" t="s">
        <v>66</v>
      </c>
      <c r="E393" s="114" t="s">
        <v>2</v>
      </c>
      <c r="F393" s="115" t="s">
        <v>67</v>
      </c>
    </row>
    <row r="394" spans="1:6" s="33" customFormat="1" ht="19.75" customHeight="1" thickBot="1" x14ac:dyDescent="0.3">
      <c r="A394" s="116" t="s">
        <v>79</v>
      </c>
      <c r="B394" s="117">
        <v>24683</v>
      </c>
      <c r="C394" s="117">
        <v>23278</v>
      </c>
      <c r="D394" s="117">
        <v>24340</v>
      </c>
      <c r="E394" s="117">
        <v>24768</v>
      </c>
      <c r="F394" s="117">
        <v>97069</v>
      </c>
    </row>
    <row r="395" spans="1:6" s="33" customFormat="1" ht="19.75" customHeight="1" x14ac:dyDescent="0.25">
      <c r="A395" s="46" t="s">
        <v>80</v>
      </c>
      <c r="B395" s="32">
        <v>18820</v>
      </c>
      <c r="C395" s="32">
        <v>18554</v>
      </c>
      <c r="D395" s="32">
        <v>19242</v>
      </c>
      <c r="E395" s="32">
        <v>19543</v>
      </c>
      <c r="F395" s="32">
        <v>76159</v>
      </c>
    </row>
    <row r="396" spans="1:6" s="33" customFormat="1" ht="19.75" customHeight="1" x14ac:dyDescent="0.25">
      <c r="A396" s="59" t="s">
        <v>80</v>
      </c>
      <c r="B396" s="51">
        <v>0.76246809545031002</v>
      </c>
      <c r="C396" s="51">
        <v>0.797061603230518</v>
      </c>
      <c r="D396" s="51">
        <v>0.790550534100247</v>
      </c>
      <c r="E396" s="51">
        <v>0.78904231266149905</v>
      </c>
      <c r="F396" s="107">
        <v>0.78458622217185703</v>
      </c>
    </row>
    <row r="397" spans="1:6" s="33" customFormat="1" ht="19.75" customHeight="1" x14ac:dyDescent="0.25">
      <c r="A397" s="46" t="s">
        <v>82</v>
      </c>
      <c r="B397" s="32">
        <v>5646</v>
      </c>
      <c r="C397" s="32">
        <v>4527</v>
      </c>
      <c r="D397" s="32">
        <v>4888</v>
      </c>
      <c r="E397" s="32">
        <v>5057</v>
      </c>
      <c r="F397" s="32">
        <v>20118</v>
      </c>
    </row>
    <row r="398" spans="1:6" s="33" customFormat="1" ht="19.75" customHeight="1" x14ac:dyDescent="0.25">
      <c r="A398" s="59" t="s">
        <v>82</v>
      </c>
      <c r="B398" s="51">
        <v>0.228740428635093</v>
      </c>
      <c r="C398" s="51">
        <v>0.194475470401237</v>
      </c>
      <c r="D398" s="51">
        <v>0.200821692686935</v>
      </c>
      <c r="E398" s="51">
        <v>0.204174741602067</v>
      </c>
      <c r="F398" s="107">
        <v>0.20725463330208399</v>
      </c>
    </row>
    <row r="399" spans="1:6" s="33" customFormat="1" ht="19.75" customHeight="1" x14ac:dyDescent="0.25">
      <c r="A399" s="46" t="s">
        <v>84</v>
      </c>
      <c r="B399" s="32">
        <v>217</v>
      </c>
      <c r="C399" s="32">
        <v>197</v>
      </c>
      <c r="D399" s="32">
        <v>210</v>
      </c>
      <c r="E399" s="32">
        <v>168</v>
      </c>
      <c r="F399" s="32">
        <v>792</v>
      </c>
    </row>
    <row r="400" spans="1:6" s="33" customFormat="1" ht="19.75" customHeight="1" x14ac:dyDescent="0.25">
      <c r="A400" s="59" t="s">
        <v>84</v>
      </c>
      <c r="B400" s="51">
        <v>8.7914759145970908E-3</v>
      </c>
      <c r="C400" s="51">
        <v>8.4629263682446908E-3</v>
      </c>
      <c r="D400" s="51">
        <v>8.6277732128184105E-3</v>
      </c>
      <c r="E400" s="51">
        <v>6.7829457364341102E-3</v>
      </c>
      <c r="F400" s="107">
        <v>8.15914452605878E-3</v>
      </c>
    </row>
    <row r="401" spans="1:6" s="33" customFormat="1" ht="19.75" customHeight="1" x14ac:dyDescent="0.25">
      <c r="A401" s="34"/>
      <c r="B401" s="35"/>
      <c r="C401" s="35"/>
      <c r="D401" s="35"/>
      <c r="E401" s="35"/>
      <c r="F401" s="105"/>
    </row>
    <row r="402" spans="1:6" s="33" customFormat="1" ht="18.25" customHeight="1" x14ac:dyDescent="0.25">
      <c r="A402" s="113" t="s">
        <v>286</v>
      </c>
    </row>
    <row r="403" spans="1:6" s="33" customFormat="1" ht="18.25" customHeight="1" x14ac:dyDescent="0.25">
      <c r="A403" s="113"/>
    </row>
    <row r="404" spans="1:6" s="33" customFormat="1" ht="30.4" customHeight="1" thickBot="1" x14ac:dyDescent="0.3">
      <c r="A404" s="112" t="s">
        <v>63</v>
      </c>
      <c r="B404" s="114" t="s">
        <v>64</v>
      </c>
      <c r="C404" s="114" t="s">
        <v>65</v>
      </c>
      <c r="D404" s="114" t="s">
        <v>66</v>
      </c>
      <c r="E404" s="114" t="s">
        <v>2</v>
      </c>
      <c r="F404" s="115" t="s">
        <v>67</v>
      </c>
    </row>
    <row r="405" spans="1:6" s="33" customFormat="1" ht="19.75" customHeight="1" thickBot="1" x14ac:dyDescent="0.3">
      <c r="A405" s="116" t="s">
        <v>86</v>
      </c>
      <c r="B405" s="117">
        <v>28452</v>
      </c>
      <c r="C405" s="117">
        <v>26294</v>
      </c>
      <c r="D405" s="117">
        <v>29080</v>
      </c>
      <c r="E405" s="117">
        <v>29109</v>
      </c>
      <c r="F405" s="117">
        <v>112935</v>
      </c>
    </row>
    <row r="406" spans="1:6" s="33" customFormat="1" ht="19.75" customHeight="1" x14ac:dyDescent="0.25">
      <c r="A406" s="46" t="s">
        <v>79</v>
      </c>
      <c r="B406" s="32">
        <v>24683</v>
      </c>
      <c r="C406" s="32">
        <v>23278</v>
      </c>
      <c r="D406" s="32">
        <v>24340</v>
      </c>
      <c r="E406" s="32">
        <v>24768</v>
      </c>
      <c r="F406" s="32">
        <v>97069</v>
      </c>
    </row>
    <row r="407" spans="1:6" s="33" customFormat="1" ht="19.75" customHeight="1" x14ac:dyDescent="0.25">
      <c r="A407" s="59" t="s">
        <v>87</v>
      </c>
      <c r="B407" s="51">
        <v>0.86753128075355002</v>
      </c>
      <c r="C407" s="51">
        <v>0.88529702593747595</v>
      </c>
      <c r="D407" s="51">
        <v>0.83700137551581799</v>
      </c>
      <c r="E407" s="51">
        <v>0.85087086468102602</v>
      </c>
      <c r="F407" s="107">
        <v>0.85951210873511297</v>
      </c>
    </row>
    <row r="408" spans="1:6" s="33" customFormat="1" ht="19.75" customHeight="1" x14ac:dyDescent="0.25">
      <c r="A408" s="46" t="s">
        <v>88</v>
      </c>
      <c r="B408" s="32">
        <v>3726</v>
      </c>
      <c r="C408" s="32">
        <v>2987</v>
      </c>
      <c r="D408" s="32">
        <v>4709</v>
      </c>
      <c r="E408" s="32">
        <v>4310</v>
      </c>
      <c r="F408" s="32">
        <v>15732</v>
      </c>
    </row>
    <row r="409" spans="1:6" s="33" customFormat="1" ht="19.75" customHeight="1" x14ac:dyDescent="0.25">
      <c r="A409" s="59" t="s">
        <v>89</v>
      </c>
      <c r="B409" s="51">
        <v>0.13095740194010999</v>
      </c>
      <c r="C409" s="51">
        <v>0.113600060850384</v>
      </c>
      <c r="D409" s="51">
        <v>0.16193259972489699</v>
      </c>
      <c r="E409" s="51">
        <v>0.14806417259266899</v>
      </c>
      <c r="F409" s="107">
        <v>0.13930136804356499</v>
      </c>
    </row>
    <row r="410" spans="1:6" s="33" customFormat="1" ht="19.75" customHeight="1" x14ac:dyDescent="0.25">
      <c r="A410" s="46" t="s">
        <v>90</v>
      </c>
      <c r="B410" s="32">
        <v>43</v>
      </c>
      <c r="C410" s="32">
        <v>29</v>
      </c>
      <c r="D410" s="32">
        <v>31</v>
      </c>
      <c r="E410" s="32">
        <v>31</v>
      </c>
      <c r="F410" s="32">
        <v>134</v>
      </c>
    </row>
    <row r="411" spans="1:6" s="33" customFormat="1" ht="19.75" customHeight="1" x14ac:dyDescent="0.25">
      <c r="A411" s="59" t="s">
        <v>91</v>
      </c>
      <c r="B411" s="51">
        <v>1.5113173063404999E-3</v>
      </c>
      <c r="C411" s="51">
        <v>1.1029132121396501E-3</v>
      </c>
      <c r="D411" s="51">
        <v>1.06602475928473E-3</v>
      </c>
      <c r="E411" s="51">
        <v>1.0649627263045801E-3</v>
      </c>
      <c r="F411" s="107">
        <v>1.1865232213220001E-3</v>
      </c>
    </row>
    <row r="412" spans="1:6" s="33" customFormat="1" ht="19.75" customHeight="1" x14ac:dyDescent="0.25">
      <c r="A412" s="34"/>
      <c r="B412" s="35"/>
      <c r="C412" s="35"/>
      <c r="D412" s="35"/>
      <c r="E412" s="35"/>
      <c r="F412" s="105"/>
    </row>
    <row r="413" spans="1:6" s="33" customFormat="1" ht="21.25" customHeight="1" x14ac:dyDescent="0.25">
      <c r="A413" s="170" t="s">
        <v>316</v>
      </c>
    </row>
    <row r="414" spans="1:6" s="33" customFormat="1" ht="21.25" customHeight="1" x14ac:dyDescent="0.25">
      <c r="A414" s="170"/>
    </row>
    <row r="415" spans="1:6" s="33" customFormat="1" ht="18.649999999999999" customHeight="1" x14ac:dyDescent="0.25">
      <c r="A415" s="113" t="s">
        <v>285</v>
      </c>
    </row>
    <row r="416" spans="1:6" s="33" customFormat="1" ht="18.649999999999999" customHeight="1" x14ac:dyDescent="0.25">
      <c r="A416" s="113"/>
    </row>
    <row r="417" spans="1:6" s="33" customFormat="1" ht="30.4" customHeight="1" thickBot="1" x14ac:dyDescent="0.3">
      <c r="A417" s="112" t="s">
        <v>63</v>
      </c>
      <c r="B417" s="114" t="s">
        <v>64</v>
      </c>
      <c r="C417" s="114" t="s">
        <v>65</v>
      </c>
      <c r="D417" s="114" t="s">
        <v>66</v>
      </c>
      <c r="E417" s="114" t="s">
        <v>2</v>
      </c>
      <c r="F417" s="115" t="s">
        <v>67</v>
      </c>
    </row>
    <row r="418" spans="1:6" s="33" customFormat="1" ht="19.75" customHeight="1" thickBot="1" x14ac:dyDescent="0.3">
      <c r="A418" s="116" t="s">
        <v>79</v>
      </c>
      <c r="B418" s="117">
        <v>279</v>
      </c>
      <c r="C418" s="117">
        <v>220</v>
      </c>
      <c r="D418" s="117">
        <v>236</v>
      </c>
      <c r="E418" s="117">
        <v>227</v>
      </c>
      <c r="F418" s="117">
        <v>962</v>
      </c>
    </row>
    <row r="419" spans="1:6" s="33" customFormat="1" ht="19.75" customHeight="1" x14ac:dyDescent="0.25">
      <c r="A419" s="46" t="s">
        <v>80</v>
      </c>
      <c r="B419" s="32">
        <v>222</v>
      </c>
      <c r="C419" s="32">
        <v>173</v>
      </c>
      <c r="D419" s="32">
        <v>185</v>
      </c>
      <c r="E419" s="32">
        <v>181</v>
      </c>
      <c r="F419" s="32">
        <v>761</v>
      </c>
    </row>
    <row r="420" spans="1:6" s="33" customFormat="1" ht="19.75" customHeight="1" x14ac:dyDescent="0.25">
      <c r="A420" s="59" t="s">
        <v>80</v>
      </c>
      <c r="B420" s="51">
        <v>0.79569892473118298</v>
      </c>
      <c r="C420" s="51">
        <v>0.78636363636363604</v>
      </c>
      <c r="D420" s="51">
        <v>0.78389830508474601</v>
      </c>
      <c r="E420" s="51">
        <v>0.79735682819383302</v>
      </c>
      <c r="F420" s="107">
        <v>0.79106029106029097</v>
      </c>
    </row>
    <row r="421" spans="1:6" s="33" customFormat="1" ht="19.75" customHeight="1" x14ac:dyDescent="0.25">
      <c r="A421" s="46" t="s">
        <v>82</v>
      </c>
      <c r="B421" s="32">
        <v>57</v>
      </c>
      <c r="C421" s="32">
        <v>46</v>
      </c>
      <c r="D421" s="32">
        <v>51</v>
      </c>
      <c r="E421" s="32">
        <v>46</v>
      </c>
      <c r="F421" s="32">
        <v>200</v>
      </c>
    </row>
    <row r="422" spans="1:6" s="33" customFormat="1" ht="19.75" customHeight="1" x14ac:dyDescent="0.25">
      <c r="A422" s="59" t="s">
        <v>82</v>
      </c>
      <c r="B422" s="51">
        <v>0.204301075268817</v>
      </c>
      <c r="C422" s="51">
        <v>0.20909090909090899</v>
      </c>
      <c r="D422" s="51">
        <v>0.21610169491525399</v>
      </c>
      <c r="E422" s="51">
        <v>0.20264317180616701</v>
      </c>
      <c r="F422" s="107">
        <v>0.207900207900208</v>
      </c>
    </row>
    <row r="423" spans="1:6" s="33" customFormat="1" ht="19.75" customHeight="1" x14ac:dyDescent="0.25">
      <c r="A423" s="46" t="s">
        <v>84</v>
      </c>
      <c r="B423" s="32">
        <v>0</v>
      </c>
      <c r="C423" s="32">
        <v>1</v>
      </c>
      <c r="D423" s="32">
        <v>0</v>
      </c>
      <c r="E423" s="32">
        <v>0</v>
      </c>
      <c r="F423" s="32">
        <v>1</v>
      </c>
    </row>
    <row r="424" spans="1:6" s="33" customFormat="1" ht="19.75" customHeight="1" x14ac:dyDescent="0.25">
      <c r="A424" s="59" t="s">
        <v>84</v>
      </c>
      <c r="B424" s="51">
        <v>0</v>
      </c>
      <c r="C424" s="51">
        <v>4.5454545454545496E-3</v>
      </c>
      <c r="D424" s="51">
        <v>0</v>
      </c>
      <c r="E424" s="51">
        <v>0</v>
      </c>
      <c r="F424" s="107">
        <v>1.03950103950104E-3</v>
      </c>
    </row>
    <row r="425" spans="1:6" s="33" customFormat="1" ht="19.75" customHeight="1" x14ac:dyDescent="0.25">
      <c r="A425" s="34"/>
      <c r="B425" s="35"/>
      <c r="C425" s="35"/>
      <c r="D425" s="35"/>
      <c r="E425" s="35"/>
      <c r="F425" s="105"/>
    </row>
    <row r="426" spans="1:6" s="33" customFormat="1" ht="18.25" customHeight="1" x14ac:dyDescent="0.25">
      <c r="A426" s="113" t="s">
        <v>286</v>
      </c>
    </row>
    <row r="427" spans="1:6" s="33" customFormat="1" ht="18.25" customHeight="1" x14ac:dyDescent="0.25">
      <c r="A427" s="113"/>
    </row>
    <row r="428" spans="1:6" s="33" customFormat="1" ht="30.4" customHeight="1" thickBot="1" x14ac:dyDescent="0.3">
      <c r="A428" s="112" t="s">
        <v>63</v>
      </c>
      <c r="B428" s="114" t="s">
        <v>64</v>
      </c>
      <c r="C428" s="114" t="s">
        <v>65</v>
      </c>
      <c r="D428" s="114" t="s">
        <v>66</v>
      </c>
      <c r="E428" s="114" t="s">
        <v>2</v>
      </c>
      <c r="F428" s="115" t="s">
        <v>67</v>
      </c>
    </row>
    <row r="429" spans="1:6" s="33" customFormat="1" ht="19.75" customHeight="1" thickBot="1" x14ac:dyDescent="0.3">
      <c r="A429" s="116" t="s">
        <v>86</v>
      </c>
      <c r="B429" s="117">
        <v>346</v>
      </c>
      <c r="C429" s="117">
        <v>274</v>
      </c>
      <c r="D429" s="117">
        <v>286</v>
      </c>
      <c r="E429" s="117">
        <v>293</v>
      </c>
      <c r="F429" s="117">
        <v>1199</v>
      </c>
    </row>
    <row r="430" spans="1:6" s="33" customFormat="1" ht="19.75" customHeight="1" x14ac:dyDescent="0.25">
      <c r="A430" s="46" t="s">
        <v>79</v>
      </c>
      <c r="B430" s="32">
        <v>279</v>
      </c>
      <c r="C430" s="32">
        <v>220</v>
      </c>
      <c r="D430" s="32">
        <v>236</v>
      </c>
      <c r="E430" s="32">
        <v>227</v>
      </c>
      <c r="F430" s="32">
        <v>962</v>
      </c>
    </row>
    <row r="431" spans="1:6" s="33" customFormat="1" ht="19.75" customHeight="1" x14ac:dyDescent="0.25">
      <c r="A431" s="59" t="s">
        <v>87</v>
      </c>
      <c r="B431" s="51">
        <v>0.80635838150288996</v>
      </c>
      <c r="C431" s="51">
        <v>0.80291970802919699</v>
      </c>
      <c r="D431" s="51">
        <v>0.82517482517482499</v>
      </c>
      <c r="E431" s="51">
        <v>0.77474402730375402</v>
      </c>
      <c r="F431" s="107">
        <v>0.8023352793995</v>
      </c>
    </row>
    <row r="432" spans="1:6" s="33" customFormat="1" ht="19.75" customHeight="1" x14ac:dyDescent="0.25">
      <c r="A432" s="46" t="s">
        <v>88</v>
      </c>
      <c r="B432" s="32">
        <v>67</v>
      </c>
      <c r="C432" s="32">
        <v>54</v>
      </c>
      <c r="D432" s="32">
        <v>50</v>
      </c>
      <c r="E432" s="32">
        <v>66</v>
      </c>
      <c r="F432" s="32">
        <v>237</v>
      </c>
    </row>
    <row r="433" spans="1:6" s="33" customFormat="1" ht="19.75" customHeight="1" x14ac:dyDescent="0.25">
      <c r="A433" s="59" t="s">
        <v>89</v>
      </c>
      <c r="B433" s="51">
        <v>0.19364161849711001</v>
      </c>
      <c r="C433" s="51">
        <v>0.19708029197080301</v>
      </c>
      <c r="D433" s="51">
        <v>0.17482517482517501</v>
      </c>
      <c r="E433" s="51">
        <v>0.225255972696246</v>
      </c>
      <c r="F433" s="107">
        <v>0.1976647206005</v>
      </c>
    </row>
    <row r="434" spans="1:6" s="33" customFormat="1" ht="19.75" customHeight="1" x14ac:dyDescent="0.25">
      <c r="A434" s="46" t="s">
        <v>90</v>
      </c>
      <c r="B434" s="32">
        <v>0</v>
      </c>
      <c r="C434" s="32">
        <v>0</v>
      </c>
      <c r="D434" s="32">
        <v>0</v>
      </c>
      <c r="E434" s="32">
        <v>0</v>
      </c>
      <c r="F434" s="32">
        <v>0</v>
      </c>
    </row>
    <row r="435" spans="1:6" s="33" customFormat="1" ht="19.75" customHeight="1" x14ac:dyDescent="0.25">
      <c r="A435" s="59" t="s">
        <v>91</v>
      </c>
      <c r="B435" s="51">
        <v>0</v>
      </c>
      <c r="C435" s="51">
        <v>0</v>
      </c>
      <c r="D435" s="51">
        <v>0</v>
      </c>
      <c r="E435" s="51">
        <v>0</v>
      </c>
      <c r="F435" s="107">
        <v>0</v>
      </c>
    </row>
    <row r="436" spans="1:6" s="33" customFormat="1" ht="19.75" customHeight="1" x14ac:dyDescent="0.25">
      <c r="A436" s="34"/>
      <c r="B436" s="35"/>
      <c r="C436" s="35"/>
      <c r="D436" s="35"/>
      <c r="E436" s="35"/>
      <c r="F436" s="105"/>
    </row>
    <row r="437" spans="1:6" s="33" customFormat="1" ht="21.25" customHeight="1" x14ac:dyDescent="0.25">
      <c r="A437" s="170" t="s">
        <v>317</v>
      </c>
    </row>
    <row r="438" spans="1:6" s="33" customFormat="1" ht="21.25" customHeight="1" x14ac:dyDescent="0.25">
      <c r="A438" s="170"/>
    </row>
    <row r="439" spans="1:6" s="33" customFormat="1" ht="18.649999999999999" customHeight="1" x14ac:dyDescent="0.25">
      <c r="A439" s="113" t="s">
        <v>285</v>
      </c>
    </row>
    <row r="440" spans="1:6" s="33" customFormat="1" ht="18.649999999999999" customHeight="1" x14ac:dyDescent="0.25">
      <c r="A440" s="113"/>
    </row>
    <row r="441" spans="1:6" s="33" customFormat="1" ht="30.4" customHeight="1" thickBot="1" x14ac:dyDescent="0.3">
      <c r="A441" s="112" t="s">
        <v>63</v>
      </c>
      <c r="B441" s="114" t="s">
        <v>64</v>
      </c>
      <c r="C441" s="114" t="s">
        <v>65</v>
      </c>
      <c r="D441" s="114" t="s">
        <v>66</v>
      </c>
      <c r="E441" s="114" t="s">
        <v>2</v>
      </c>
      <c r="F441" s="115" t="s">
        <v>67</v>
      </c>
    </row>
    <row r="442" spans="1:6" s="33" customFormat="1" ht="19.75" customHeight="1" thickBot="1" x14ac:dyDescent="0.3">
      <c r="A442" s="116" t="s">
        <v>79</v>
      </c>
      <c r="B442" s="117">
        <v>0</v>
      </c>
      <c r="C442" s="117">
        <v>0</v>
      </c>
      <c r="D442" s="117">
        <v>3</v>
      </c>
      <c r="E442" s="117">
        <v>5</v>
      </c>
      <c r="F442" s="117">
        <v>8</v>
      </c>
    </row>
    <row r="443" spans="1:6" s="33" customFormat="1" ht="19.75" customHeight="1" x14ac:dyDescent="0.25">
      <c r="A443" s="46" t="s">
        <v>80</v>
      </c>
      <c r="B443" s="32">
        <v>0</v>
      </c>
      <c r="C443" s="32">
        <v>0</v>
      </c>
      <c r="D443" s="32">
        <v>3</v>
      </c>
      <c r="E443" s="32">
        <v>4</v>
      </c>
      <c r="F443" s="32">
        <v>7</v>
      </c>
    </row>
    <row r="444" spans="1:6" s="33" customFormat="1" ht="19.75" customHeight="1" x14ac:dyDescent="0.25">
      <c r="A444" s="59" t="s">
        <v>80</v>
      </c>
      <c r="B444" s="51">
        <v>0</v>
      </c>
      <c r="C444" s="51">
        <v>0</v>
      </c>
      <c r="D444" s="51">
        <v>1</v>
      </c>
      <c r="E444" s="51">
        <v>0.8</v>
      </c>
      <c r="F444" s="107">
        <v>0.875</v>
      </c>
    </row>
    <row r="445" spans="1:6" s="33" customFormat="1" ht="19.75" customHeight="1" x14ac:dyDescent="0.25">
      <c r="A445" s="46" t="s">
        <v>82</v>
      </c>
      <c r="B445" s="32">
        <v>0</v>
      </c>
      <c r="C445" s="32">
        <v>0</v>
      </c>
      <c r="D445" s="32">
        <v>0</v>
      </c>
      <c r="E445" s="32">
        <v>1</v>
      </c>
      <c r="F445" s="32">
        <v>1</v>
      </c>
    </row>
    <row r="446" spans="1:6" s="33" customFormat="1" ht="19.75" customHeight="1" x14ac:dyDescent="0.25">
      <c r="A446" s="59" t="s">
        <v>82</v>
      </c>
      <c r="B446" s="51">
        <v>0</v>
      </c>
      <c r="C446" s="51">
        <v>0</v>
      </c>
      <c r="D446" s="51">
        <v>0</v>
      </c>
      <c r="E446" s="51">
        <v>0.2</v>
      </c>
      <c r="F446" s="107">
        <v>0.125</v>
      </c>
    </row>
    <row r="447" spans="1:6" s="33" customFormat="1" ht="19.75" customHeight="1" x14ac:dyDescent="0.25">
      <c r="A447" s="46" t="s">
        <v>84</v>
      </c>
      <c r="B447" s="32">
        <v>0</v>
      </c>
      <c r="C447" s="32">
        <v>0</v>
      </c>
      <c r="D447" s="32">
        <v>0</v>
      </c>
      <c r="E447" s="32">
        <v>0</v>
      </c>
      <c r="F447" s="32">
        <v>0</v>
      </c>
    </row>
    <row r="448" spans="1:6" s="33" customFormat="1" ht="19.75" customHeight="1" x14ac:dyDescent="0.25">
      <c r="A448" s="59" t="s">
        <v>84</v>
      </c>
      <c r="B448" s="51">
        <v>0</v>
      </c>
      <c r="C448" s="51">
        <v>0</v>
      </c>
      <c r="D448" s="51">
        <v>0</v>
      </c>
      <c r="E448" s="51">
        <v>0</v>
      </c>
      <c r="F448" s="107">
        <v>0</v>
      </c>
    </row>
    <row r="449" spans="1:6" s="33" customFormat="1" ht="19.75" customHeight="1" x14ac:dyDescent="0.25">
      <c r="A449" s="34"/>
      <c r="B449" s="35"/>
      <c r="C449" s="35"/>
      <c r="D449" s="35"/>
      <c r="E449" s="35"/>
      <c r="F449" s="105"/>
    </row>
    <row r="450" spans="1:6" s="33" customFormat="1" ht="18.25" customHeight="1" x14ac:dyDescent="0.25">
      <c r="A450" s="113" t="s">
        <v>286</v>
      </c>
    </row>
    <row r="451" spans="1:6" s="33" customFormat="1" ht="18.25" customHeight="1" x14ac:dyDescent="0.25">
      <c r="A451" s="113"/>
    </row>
    <row r="452" spans="1:6" s="33" customFormat="1" ht="30.4" customHeight="1" thickBot="1" x14ac:dyDescent="0.3">
      <c r="A452" s="112" t="s">
        <v>63</v>
      </c>
      <c r="B452" s="114" t="s">
        <v>64</v>
      </c>
      <c r="C452" s="114" t="s">
        <v>65</v>
      </c>
      <c r="D452" s="114" t="s">
        <v>66</v>
      </c>
      <c r="E452" s="114" t="s">
        <v>2</v>
      </c>
      <c r="F452" s="115" t="s">
        <v>67</v>
      </c>
    </row>
    <row r="453" spans="1:6" s="33" customFormat="1" ht="19.75" customHeight="1" thickBot="1" x14ac:dyDescent="0.3">
      <c r="A453" s="116" t="s">
        <v>86</v>
      </c>
      <c r="B453" s="117">
        <v>2</v>
      </c>
      <c r="C453" s="117">
        <v>0</v>
      </c>
      <c r="D453" s="117">
        <v>4</v>
      </c>
      <c r="E453" s="117">
        <v>6</v>
      </c>
      <c r="F453" s="117">
        <v>12</v>
      </c>
    </row>
    <row r="454" spans="1:6" s="33" customFormat="1" ht="19.75" customHeight="1" x14ac:dyDescent="0.25">
      <c r="A454" s="46" t="s">
        <v>79</v>
      </c>
      <c r="B454" s="32">
        <v>0</v>
      </c>
      <c r="C454" s="32">
        <v>0</v>
      </c>
      <c r="D454" s="32">
        <v>3</v>
      </c>
      <c r="E454" s="32">
        <v>5</v>
      </c>
      <c r="F454" s="32">
        <v>8</v>
      </c>
    </row>
    <row r="455" spans="1:6" s="33" customFormat="1" ht="19.75" customHeight="1" x14ac:dyDescent="0.25">
      <c r="A455" s="59" t="s">
        <v>87</v>
      </c>
      <c r="B455" s="51">
        <v>0</v>
      </c>
      <c r="C455" s="51">
        <v>0</v>
      </c>
      <c r="D455" s="51">
        <v>0.75</v>
      </c>
      <c r="E455" s="51">
        <v>0.83333333333333304</v>
      </c>
      <c r="F455" s="107">
        <v>0.66666666666666696</v>
      </c>
    </row>
    <row r="456" spans="1:6" s="33" customFormat="1" ht="19.75" customHeight="1" x14ac:dyDescent="0.25">
      <c r="A456" s="46" t="s">
        <v>88</v>
      </c>
      <c r="B456" s="32">
        <v>2</v>
      </c>
      <c r="C456" s="32">
        <v>0</v>
      </c>
      <c r="D456" s="32">
        <v>1</v>
      </c>
      <c r="E456" s="32">
        <v>1</v>
      </c>
      <c r="F456" s="32">
        <v>4</v>
      </c>
    </row>
    <row r="457" spans="1:6" s="33" customFormat="1" ht="19.75" customHeight="1" x14ac:dyDescent="0.25">
      <c r="A457" s="59" t="s">
        <v>89</v>
      </c>
      <c r="B457" s="51">
        <v>1</v>
      </c>
      <c r="C457" s="51">
        <v>0</v>
      </c>
      <c r="D457" s="51">
        <v>0.25</v>
      </c>
      <c r="E457" s="51">
        <v>0.16666666666666699</v>
      </c>
      <c r="F457" s="107">
        <v>0.33333333333333298</v>
      </c>
    </row>
    <row r="458" spans="1:6" s="33" customFormat="1" ht="19.75" customHeight="1" x14ac:dyDescent="0.25">
      <c r="A458" s="46" t="s">
        <v>90</v>
      </c>
      <c r="B458" s="32">
        <v>0</v>
      </c>
      <c r="C458" s="32">
        <v>0</v>
      </c>
      <c r="D458" s="32">
        <v>0</v>
      </c>
      <c r="E458" s="32">
        <v>0</v>
      </c>
      <c r="F458" s="32">
        <v>0</v>
      </c>
    </row>
    <row r="459" spans="1:6" s="33" customFormat="1" ht="19.75" customHeight="1" x14ac:dyDescent="0.25">
      <c r="A459" s="59" t="s">
        <v>91</v>
      </c>
      <c r="B459" s="51">
        <v>0</v>
      </c>
      <c r="C459" s="51">
        <v>0</v>
      </c>
      <c r="D459" s="51">
        <v>0</v>
      </c>
      <c r="E459" s="51">
        <v>0</v>
      </c>
      <c r="F459" s="107">
        <v>0</v>
      </c>
    </row>
    <row r="460" spans="1:6" s="33" customFormat="1" ht="19.75" customHeight="1" x14ac:dyDescent="0.25">
      <c r="A460" s="34"/>
      <c r="B460" s="35"/>
      <c r="C460" s="35"/>
      <c r="D460" s="35"/>
      <c r="E460" s="35"/>
      <c r="F460" s="105"/>
    </row>
    <row r="461" spans="1:6" s="33" customFormat="1" ht="21.25" customHeight="1" x14ac:dyDescent="0.25">
      <c r="A461" s="170" t="s">
        <v>318</v>
      </c>
    </row>
    <row r="462" spans="1:6" s="33" customFormat="1" ht="21.25" customHeight="1" x14ac:dyDescent="0.25">
      <c r="A462" s="170"/>
    </row>
    <row r="463" spans="1:6" s="33" customFormat="1" ht="18.649999999999999" customHeight="1" x14ac:dyDescent="0.25">
      <c r="A463" s="113" t="s">
        <v>285</v>
      </c>
    </row>
    <row r="464" spans="1:6" s="33" customFormat="1" ht="18.649999999999999" customHeight="1" x14ac:dyDescent="0.25">
      <c r="A464" s="113"/>
    </row>
    <row r="465" spans="1:6" s="33" customFormat="1" ht="30.4" customHeight="1" thickBot="1" x14ac:dyDescent="0.3">
      <c r="A465" s="112" t="s">
        <v>63</v>
      </c>
      <c r="B465" s="114" t="s">
        <v>64</v>
      </c>
      <c r="C465" s="114" t="s">
        <v>65</v>
      </c>
      <c r="D465" s="114" t="s">
        <v>66</v>
      </c>
      <c r="E465" s="114" t="s">
        <v>2</v>
      </c>
      <c r="F465" s="115" t="s">
        <v>67</v>
      </c>
    </row>
    <row r="466" spans="1:6" s="33" customFormat="1" ht="19.75" customHeight="1" thickBot="1" x14ac:dyDescent="0.3">
      <c r="A466" s="116" t="s">
        <v>79</v>
      </c>
      <c r="B466" s="117">
        <v>2009</v>
      </c>
      <c r="C466" s="117">
        <v>1889</v>
      </c>
      <c r="D466" s="117">
        <v>1868</v>
      </c>
      <c r="E466" s="117">
        <v>1905</v>
      </c>
      <c r="F466" s="117">
        <v>7671</v>
      </c>
    </row>
    <row r="467" spans="1:6" s="33" customFormat="1" ht="19.75" customHeight="1" x14ac:dyDescent="0.25">
      <c r="A467" s="46" t="s">
        <v>80</v>
      </c>
      <c r="B467" s="32">
        <v>1604</v>
      </c>
      <c r="C467" s="32">
        <v>1594</v>
      </c>
      <c r="D467" s="32">
        <v>1557</v>
      </c>
      <c r="E467" s="32">
        <v>1593</v>
      </c>
      <c r="F467" s="32">
        <v>6348</v>
      </c>
    </row>
    <row r="468" spans="1:6" s="33" customFormat="1" ht="19.75" customHeight="1" x14ac:dyDescent="0.25">
      <c r="A468" s="59" t="s">
        <v>80</v>
      </c>
      <c r="B468" s="51">
        <v>0.79840716774514697</v>
      </c>
      <c r="C468" s="51">
        <v>0.84383271572260499</v>
      </c>
      <c r="D468" s="51">
        <v>0.83351177730192705</v>
      </c>
      <c r="E468" s="51">
        <v>0.836220472440945</v>
      </c>
      <c r="F468" s="107">
        <v>0.82753226437231098</v>
      </c>
    </row>
    <row r="469" spans="1:6" s="33" customFormat="1" ht="19.75" customHeight="1" x14ac:dyDescent="0.25">
      <c r="A469" s="46" t="s">
        <v>82</v>
      </c>
      <c r="B469" s="32">
        <v>394</v>
      </c>
      <c r="C469" s="32">
        <v>284</v>
      </c>
      <c r="D469" s="32">
        <v>301</v>
      </c>
      <c r="E469" s="32">
        <v>302</v>
      </c>
      <c r="F469" s="32">
        <v>1281</v>
      </c>
    </row>
    <row r="470" spans="1:6" s="33" customFormat="1" ht="19.75" customHeight="1" x14ac:dyDescent="0.25">
      <c r="A470" s="59" t="s">
        <v>82</v>
      </c>
      <c r="B470" s="51">
        <v>0.19611747137879501</v>
      </c>
      <c r="C470" s="51">
        <v>0.15034409740603499</v>
      </c>
      <c r="D470" s="51">
        <v>0.16113490364025701</v>
      </c>
      <c r="E470" s="51">
        <v>0.15853018372703401</v>
      </c>
      <c r="F470" s="107">
        <v>0.16699256941728599</v>
      </c>
    </row>
    <row r="471" spans="1:6" s="33" customFormat="1" ht="19.75" customHeight="1" x14ac:dyDescent="0.25">
      <c r="A471" s="46" t="s">
        <v>84</v>
      </c>
      <c r="B471" s="32">
        <v>11</v>
      </c>
      <c r="C471" s="32">
        <v>11</v>
      </c>
      <c r="D471" s="32">
        <v>10</v>
      </c>
      <c r="E471" s="32">
        <v>10</v>
      </c>
      <c r="F471" s="32">
        <v>42</v>
      </c>
    </row>
    <row r="472" spans="1:6" s="33" customFormat="1" ht="19.75" customHeight="1" x14ac:dyDescent="0.25">
      <c r="A472" s="59" t="s">
        <v>84</v>
      </c>
      <c r="B472" s="51">
        <v>5.4753608760577397E-3</v>
      </c>
      <c r="C472" s="51">
        <v>5.8231868713605099E-3</v>
      </c>
      <c r="D472" s="51">
        <v>5.3533190578158498E-3</v>
      </c>
      <c r="E472" s="51">
        <v>5.2493438320209999E-3</v>
      </c>
      <c r="F472" s="107">
        <v>5.4751662104028202E-3</v>
      </c>
    </row>
    <row r="473" spans="1:6" s="33" customFormat="1" ht="19.75" customHeight="1" x14ac:dyDescent="0.25">
      <c r="A473" s="34"/>
      <c r="B473" s="35"/>
      <c r="C473" s="35"/>
      <c r="D473" s="35"/>
      <c r="E473" s="35"/>
      <c r="F473" s="105"/>
    </row>
    <row r="474" spans="1:6" s="33" customFormat="1" ht="18.25" customHeight="1" x14ac:dyDescent="0.25">
      <c r="A474" s="113" t="s">
        <v>286</v>
      </c>
    </row>
    <row r="475" spans="1:6" s="33" customFormat="1" ht="18.25" customHeight="1" x14ac:dyDescent="0.25">
      <c r="A475" s="113"/>
    </row>
    <row r="476" spans="1:6" s="33" customFormat="1" ht="30.4" customHeight="1" thickBot="1" x14ac:dyDescent="0.3">
      <c r="A476" s="112" t="s">
        <v>63</v>
      </c>
      <c r="B476" s="114" t="s">
        <v>64</v>
      </c>
      <c r="C476" s="114" t="s">
        <v>65</v>
      </c>
      <c r="D476" s="114" t="s">
        <v>66</v>
      </c>
      <c r="E476" s="114" t="s">
        <v>2</v>
      </c>
      <c r="F476" s="115" t="s">
        <v>67</v>
      </c>
    </row>
    <row r="477" spans="1:6" s="33" customFormat="1" ht="19.75" customHeight="1" thickBot="1" x14ac:dyDescent="0.3">
      <c r="A477" s="116" t="s">
        <v>86</v>
      </c>
      <c r="B477" s="117">
        <v>2437</v>
      </c>
      <c r="C477" s="117">
        <v>2259</v>
      </c>
      <c r="D477" s="117">
        <v>2328</v>
      </c>
      <c r="E477" s="117">
        <v>2357</v>
      </c>
      <c r="F477" s="117">
        <v>9381</v>
      </c>
    </row>
    <row r="478" spans="1:6" s="33" customFormat="1" ht="19.75" customHeight="1" x14ac:dyDescent="0.25">
      <c r="A478" s="46" t="s">
        <v>79</v>
      </c>
      <c r="B478" s="32">
        <v>2009</v>
      </c>
      <c r="C478" s="32">
        <v>1889</v>
      </c>
      <c r="D478" s="32">
        <v>1868</v>
      </c>
      <c r="E478" s="32">
        <v>1905</v>
      </c>
      <c r="F478" s="32">
        <v>7671</v>
      </c>
    </row>
    <row r="479" spans="1:6" s="33" customFormat="1" ht="19.75" customHeight="1" x14ac:dyDescent="0.25">
      <c r="A479" s="59" t="s">
        <v>87</v>
      </c>
      <c r="B479" s="51">
        <v>0.82437423061140802</v>
      </c>
      <c r="C479" s="51">
        <v>0.83621071270473701</v>
      </c>
      <c r="D479" s="51">
        <v>0.80240549828178698</v>
      </c>
      <c r="E479" s="51">
        <v>0.80823080186677998</v>
      </c>
      <c r="F479" s="107">
        <v>0.81771666133674503</v>
      </c>
    </row>
    <row r="480" spans="1:6" s="33" customFormat="1" ht="19.75" customHeight="1" x14ac:dyDescent="0.25">
      <c r="A480" s="46" t="s">
        <v>88</v>
      </c>
      <c r="B480" s="32">
        <v>426</v>
      </c>
      <c r="C480" s="32">
        <v>367</v>
      </c>
      <c r="D480" s="32">
        <v>454</v>
      </c>
      <c r="E480" s="32">
        <v>450</v>
      </c>
      <c r="F480" s="32">
        <v>1697</v>
      </c>
    </row>
    <row r="481" spans="1:6" s="33" customFormat="1" ht="19.75" customHeight="1" x14ac:dyDescent="0.25">
      <c r="A481" s="59" t="s">
        <v>89</v>
      </c>
      <c r="B481" s="51">
        <v>0.17480508822322499</v>
      </c>
      <c r="C481" s="51">
        <v>0.16246126604692299</v>
      </c>
      <c r="D481" s="51">
        <v>0.195017182130584</v>
      </c>
      <c r="E481" s="51">
        <v>0.19092066185829401</v>
      </c>
      <c r="F481" s="107">
        <v>0.18089755889563999</v>
      </c>
    </row>
    <row r="482" spans="1:6" s="33" customFormat="1" ht="19.75" customHeight="1" x14ac:dyDescent="0.25">
      <c r="A482" s="46" t="s">
        <v>90</v>
      </c>
      <c r="B482" s="32">
        <v>2</v>
      </c>
      <c r="C482" s="32">
        <v>3</v>
      </c>
      <c r="D482" s="32">
        <v>6</v>
      </c>
      <c r="E482" s="32">
        <v>2</v>
      </c>
      <c r="F482" s="32">
        <v>13</v>
      </c>
    </row>
    <row r="483" spans="1:6" s="33" customFormat="1" ht="19.75" customHeight="1" x14ac:dyDescent="0.25">
      <c r="A483" s="59" t="s">
        <v>91</v>
      </c>
      <c r="B483" s="51">
        <v>8.2068116536725502E-4</v>
      </c>
      <c r="C483" s="51">
        <v>1.3280212483399701E-3</v>
      </c>
      <c r="D483" s="51">
        <v>2.5773195876288698E-3</v>
      </c>
      <c r="E483" s="51">
        <v>8.4853627492575295E-4</v>
      </c>
      <c r="F483" s="107">
        <v>1.38577976761539E-3</v>
      </c>
    </row>
    <row r="484" spans="1:6" s="33" customFormat="1" ht="55" customHeight="1" x14ac:dyDescent="0.25"/>
  </sheetData>
  <pageMargins left="0.7" right="0.7" top="0.75" bottom="0.75" header="0.3" footer="0.3"/>
  <pageSetup paperSize="9"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D25"/>
  <sheetViews>
    <sheetView showGridLines="0" workbookViewId="0"/>
  </sheetViews>
  <sheetFormatPr defaultRowHeight="12.5" x14ac:dyDescent="0.25"/>
  <cols>
    <col min="1" max="1" width="4" customWidth="1"/>
    <col min="2" max="2" width="10.7265625" customWidth="1"/>
    <col min="3" max="3" width="80.453125" customWidth="1"/>
    <col min="4" max="4" width="4.54296875" customWidth="1"/>
  </cols>
  <sheetData>
    <row r="2" spans="2:4" s="1" customFormat="1" ht="19.75" customHeight="1" x14ac:dyDescent="0.25">
      <c r="B2" s="180" t="s">
        <v>18</v>
      </c>
      <c r="C2" s="179" t="s">
        <v>19</v>
      </c>
    </row>
    <row r="3" spans="2:4" s="1" customFormat="1" ht="19.75" customHeight="1" x14ac:dyDescent="0.25">
      <c r="B3" s="181" t="s">
        <v>20</v>
      </c>
      <c r="C3" s="177" t="s">
        <v>21</v>
      </c>
      <c r="D3" s="90"/>
    </row>
    <row r="4" spans="2:4" s="1" customFormat="1" ht="19.75" customHeight="1" x14ac:dyDescent="0.25">
      <c r="B4" s="181" t="s">
        <v>22</v>
      </c>
      <c r="C4" s="177" t="s">
        <v>23</v>
      </c>
    </row>
    <row r="5" spans="2:4" s="1" customFormat="1" ht="19.75" customHeight="1" x14ac:dyDescent="0.25">
      <c r="B5" s="181" t="s">
        <v>24</v>
      </c>
      <c r="C5" s="177" t="s">
        <v>25</v>
      </c>
    </row>
    <row r="6" spans="2:4" s="1" customFormat="1" ht="19.75" customHeight="1" x14ac:dyDescent="0.25">
      <c r="B6" s="181" t="s">
        <v>26</v>
      </c>
      <c r="C6" s="177" t="s">
        <v>27</v>
      </c>
    </row>
    <row r="7" spans="2:4" s="1" customFormat="1" ht="19.75" customHeight="1" x14ac:dyDescent="0.25">
      <c r="B7" s="181" t="s">
        <v>28</v>
      </c>
      <c r="C7" s="178" t="s">
        <v>29</v>
      </c>
    </row>
    <row r="8" spans="2:4" s="1" customFormat="1" ht="19.75" customHeight="1" x14ac:dyDescent="0.25">
      <c r="B8" s="181" t="s">
        <v>30</v>
      </c>
      <c r="C8" s="177" t="s">
        <v>31</v>
      </c>
    </row>
    <row r="9" spans="2:4" s="1" customFormat="1" ht="19.75" customHeight="1" x14ac:dyDescent="0.25">
      <c r="B9" s="181" t="s">
        <v>32</v>
      </c>
      <c r="C9" s="177" t="s">
        <v>33</v>
      </c>
    </row>
    <row r="10" spans="2:4" s="1" customFormat="1" ht="19.75" customHeight="1" x14ac:dyDescent="0.25">
      <c r="B10" s="181" t="s">
        <v>34</v>
      </c>
      <c r="C10" s="177" t="s">
        <v>35</v>
      </c>
    </row>
    <row r="11" spans="2:4" s="1" customFormat="1" ht="19.75" customHeight="1" x14ac:dyDescent="0.25">
      <c r="B11" s="181" t="s">
        <v>36</v>
      </c>
      <c r="C11" s="177" t="s">
        <v>37</v>
      </c>
    </row>
    <row r="12" spans="2:4" s="1" customFormat="1" ht="19.75" customHeight="1" x14ac:dyDescent="0.25">
      <c r="B12" s="181" t="s">
        <v>38</v>
      </c>
      <c r="C12" s="177" t="s">
        <v>39</v>
      </c>
    </row>
    <row r="13" spans="2:4" s="1" customFormat="1" ht="19.75" customHeight="1" x14ac:dyDescent="0.25">
      <c r="B13" s="181" t="s">
        <v>40</v>
      </c>
      <c r="C13" s="177" t="s">
        <v>41</v>
      </c>
    </row>
    <row r="14" spans="2:4" s="1" customFormat="1" ht="19.75" customHeight="1" x14ac:dyDescent="0.25">
      <c r="B14" s="181" t="s">
        <v>42</v>
      </c>
      <c r="C14" s="177" t="s">
        <v>43</v>
      </c>
    </row>
    <row r="15" spans="2:4" s="1" customFormat="1" ht="19.75" customHeight="1" x14ac:dyDescent="0.25">
      <c r="B15" s="181" t="s">
        <v>44</v>
      </c>
      <c r="C15" s="177" t="s">
        <v>45</v>
      </c>
    </row>
    <row r="16" spans="2:4" s="1" customFormat="1" ht="19.75" customHeight="1" x14ac:dyDescent="0.25">
      <c r="B16" s="181" t="s">
        <v>46</v>
      </c>
      <c r="C16" s="177" t="s">
        <v>47</v>
      </c>
    </row>
    <row r="17" spans="2:3" s="1" customFormat="1" ht="19.75" customHeight="1" x14ac:dyDescent="0.25">
      <c r="B17" s="181" t="s">
        <v>48</v>
      </c>
      <c r="C17" s="177" t="s">
        <v>49</v>
      </c>
    </row>
    <row r="18" spans="2:3" s="1" customFormat="1" ht="19.75" customHeight="1" x14ac:dyDescent="0.25">
      <c r="B18" s="181" t="s">
        <v>50</v>
      </c>
      <c r="C18" s="177" t="s">
        <v>51</v>
      </c>
    </row>
    <row r="19" spans="2:3" s="1" customFormat="1" ht="19.75" customHeight="1" x14ac:dyDescent="0.25">
      <c r="B19" s="181" t="s">
        <v>52</v>
      </c>
      <c r="C19" s="177" t="s">
        <v>53</v>
      </c>
    </row>
    <row r="20" spans="2:3" s="1" customFormat="1" ht="19.75" customHeight="1" x14ac:dyDescent="0.25">
      <c r="B20" s="181" t="s">
        <v>54</v>
      </c>
      <c r="C20" s="177" t="s">
        <v>55</v>
      </c>
    </row>
    <row r="21" spans="2:3" s="1" customFormat="1" ht="19.75" customHeight="1" x14ac:dyDescent="0.25">
      <c r="B21" s="181" t="s">
        <v>56</v>
      </c>
      <c r="C21" s="177" t="s">
        <v>57</v>
      </c>
    </row>
    <row r="22" spans="2:3" s="1" customFormat="1" ht="19.75" customHeight="1" x14ac:dyDescent="0.25">
      <c r="B22" s="181" t="s">
        <v>58</v>
      </c>
      <c r="C22" s="177" t="s">
        <v>325</v>
      </c>
    </row>
    <row r="23" spans="2:3" s="1" customFormat="1" ht="19.75" customHeight="1" x14ac:dyDescent="0.25">
      <c r="B23" s="181" t="s">
        <v>59</v>
      </c>
      <c r="C23" s="177" t="s">
        <v>60</v>
      </c>
    </row>
    <row r="24" spans="2:3" s="1" customFormat="1" ht="19.75" customHeight="1" x14ac:dyDescent="0.25">
      <c r="B24" s="181" t="s">
        <v>61</v>
      </c>
      <c r="C24" s="177" t="s">
        <v>62</v>
      </c>
    </row>
    <row r="25" spans="2:3" s="1" customFormat="1" ht="28.75" customHeight="1" x14ac:dyDescent="0.25"/>
  </sheetData>
  <pageMargins left="0.7" right="0.7" top="0.75" bottom="0.75" header="0.3" footer="0.3"/>
  <pageSetup paperSize="9" orientation="portrait"/>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244"/>
  <sheetViews>
    <sheetView showGridLines="0" zoomScaleNormal="100" workbookViewId="0">
      <selection activeCell="H11" sqref="H11"/>
    </sheetView>
  </sheetViews>
  <sheetFormatPr defaultRowHeight="12.5" x14ac:dyDescent="0.25"/>
  <cols>
    <col min="1" max="1" width="60.54296875" customWidth="1"/>
    <col min="2" max="5" width="10.54296875" customWidth="1"/>
    <col min="6" max="6" width="10.54296875" style="161" customWidth="1"/>
    <col min="7" max="23" width="10.54296875" customWidth="1"/>
  </cols>
  <sheetData>
    <row r="1" spans="1:8" s="1" customFormat="1" ht="20.149999999999999" customHeight="1" x14ac:dyDescent="0.25">
      <c r="A1" s="175" t="s">
        <v>102</v>
      </c>
      <c r="F1" s="33"/>
    </row>
    <row r="2" spans="1:8" s="1" customFormat="1" ht="20.149999999999999" customHeight="1" x14ac:dyDescent="0.25">
      <c r="A2" s="12"/>
      <c r="B2" s="90"/>
      <c r="C2" s="90"/>
      <c r="F2" s="33"/>
    </row>
    <row r="3" spans="1:8" s="1" customFormat="1" ht="20.149999999999999" customHeight="1" x14ac:dyDescent="0.25">
      <c r="A3" s="13" t="s">
        <v>103</v>
      </c>
      <c r="F3" s="33"/>
    </row>
    <row r="4" spans="1:8" s="1" customFormat="1" ht="20.149999999999999" customHeight="1" x14ac:dyDescent="0.25">
      <c r="A4" s="13"/>
      <c r="F4" s="33"/>
    </row>
    <row r="5" spans="1:8" s="102" customFormat="1" ht="25" customHeight="1" thickBot="1" x14ac:dyDescent="0.3">
      <c r="A5" s="22" t="s">
        <v>63</v>
      </c>
      <c r="B5" s="23" t="s">
        <v>64</v>
      </c>
      <c r="C5" s="24" t="s">
        <v>65</v>
      </c>
      <c r="D5" s="24" t="s">
        <v>66</v>
      </c>
      <c r="E5" s="24" t="s">
        <v>2</v>
      </c>
      <c r="F5" s="24" t="s">
        <v>67</v>
      </c>
    </row>
    <row r="6" spans="1:8" s="1" customFormat="1" ht="20.149999999999999" customHeight="1" x14ac:dyDescent="0.25">
      <c r="A6" s="94" t="s">
        <v>68</v>
      </c>
      <c r="B6" s="95">
        <v>51743</v>
      </c>
      <c r="C6" s="95">
        <v>51335</v>
      </c>
      <c r="D6" s="95">
        <v>53431</v>
      </c>
      <c r="E6" s="95">
        <v>54083</v>
      </c>
      <c r="F6" s="36">
        <v>210592</v>
      </c>
      <c r="G6" s="191"/>
      <c r="H6" s="21"/>
    </row>
    <row r="7" spans="1:8" s="1" customFormat="1" ht="20.149999999999999" customHeight="1" x14ac:dyDescent="0.25">
      <c r="A7" s="2"/>
      <c r="B7" s="3"/>
      <c r="C7" s="3"/>
      <c r="D7" s="3"/>
      <c r="E7" s="3" t="s">
        <v>319</v>
      </c>
      <c r="F7" s="101"/>
      <c r="H7" s="21"/>
    </row>
    <row r="8" spans="1:8" s="1" customFormat="1" ht="20.149999999999999" customHeight="1" x14ac:dyDescent="0.25">
      <c r="A8" s="13" t="s">
        <v>104</v>
      </c>
      <c r="F8" s="33"/>
    </row>
    <row r="9" spans="1:8" s="1" customFormat="1" ht="20.149999999999999" customHeight="1" x14ac:dyDescent="0.25">
      <c r="A9" s="13"/>
      <c r="F9" s="33"/>
    </row>
    <row r="10" spans="1:8" s="102" customFormat="1" ht="25" customHeight="1" thickBot="1" x14ac:dyDescent="0.3">
      <c r="A10" s="22" t="s">
        <v>69</v>
      </c>
      <c r="B10" s="23" t="s">
        <v>64</v>
      </c>
      <c r="C10" s="24" t="s">
        <v>65</v>
      </c>
      <c r="D10" s="24" t="s">
        <v>66</v>
      </c>
      <c r="E10" s="24" t="s">
        <v>2</v>
      </c>
      <c r="F10" s="24" t="s">
        <v>67</v>
      </c>
    </row>
    <row r="11" spans="1:8" s="1" customFormat="1" ht="25" customHeight="1" x14ac:dyDescent="0.25">
      <c r="A11" s="96" t="s">
        <v>70</v>
      </c>
      <c r="B11" s="95">
        <v>47531</v>
      </c>
      <c r="C11" s="95">
        <v>47372</v>
      </c>
      <c r="D11" s="95">
        <v>49679</v>
      </c>
      <c r="E11" s="95">
        <v>50975</v>
      </c>
      <c r="F11" s="36">
        <v>195557</v>
      </c>
      <c r="H11" s="21">
        <f>(E11-D11)</f>
        <v>1296</v>
      </c>
    </row>
    <row r="12" spans="1:8" s="1" customFormat="1" ht="20.149999999999999" customHeight="1" x14ac:dyDescent="0.25">
      <c r="F12" s="33"/>
    </row>
    <row r="13" spans="1:8" s="102" customFormat="1" ht="25" customHeight="1" thickBot="1" x14ac:dyDescent="0.3">
      <c r="A13" s="22" t="s">
        <v>69</v>
      </c>
      <c r="B13" s="23" t="s">
        <v>64</v>
      </c>
      <c r="C13" s="24" t="s">
        <v>65</v>
      </c>
      <c r="D13" s="24" t="s">
        <v>66</v>
      </c>
      <c r="E13" s="24" t="s">
        <v>2</v>
      </c>
      <c r="F13" s="24" t="s">
        <v>67</v>
      </c>
    </row>
    <row r="14" spans="1:8" s="1" customFormat="1" ht="25" customHeight="1" x14ac:dyDescent="0.25">
      <c r="A14" s="96" t="s">
        <v>71</v>
      </c>
      <c r="B14" s="95">
        <v>2919</v>
      </c>
      <c r="C14" s="95">
        <v>2914</v>
      </c>
      <c r="D14" s="95">
        <v>3084</v>
      </c>
      <c r="E14" s="95">
        <v>2739</v>
      </c>
      <c r="F14" s="36">
        <v>11656</v>
      </c>
      <c r="H14" s="21"/>
    </row>
    <row r="15" spans="1:8" s="1" customFormat="1" ht="20.149999999999999" customHeight="1" x14ac:dyDescent="0.25">
      <c r="A15" s="5"/>
      <c r="B15" s="3"/>
      <c r="C15" s="3"/>
      <c r="D15" s="3"/>
      <c r="E15" s="3"/>
      <c r="F15" s="136"/>
    </row>
    <row r="16" spans="1:8" s="1" customFormat="1" ht="20.149999999999999" customHeight="1" x14ac:dyDescent="0.25">
      <c r="A16" s="14" t="s">
        <v>105</v>
      </c>
      <c r="F16" s="33"/>
    </row>
    <row r="17" spans="1:6" s="1" customFormat="1" ht="20.149999999999999" customHeight="1" x14ac:dyDescent="0.25">
      <c r="A17" s="14"/>
      <c r="F17" s="33"/>
    </row>
    <row r="18" spans="1:6" s="1" customFormat="1" ht="25" customHeight="1" thickBot="1" x14ac:dyDescent="0.3">
      <c r="A18" s="22" t="s">
        <v>63</v>
      </c>
      <c r="B18" s="23" t="s">
        <v>64</v>
      </c>
      <c r="C18" s="24" t="s">
        <v>65</v>
      </c>
      <c r="D18" s="24" t="s">
        <v>66</v>
      </c>
      <c r="E18" s="24" t="s">
        <v>2</v>
      </c>
      <c r="F18" s="33"/>
    </row>
    <row r="19" spans="1:6" s="1" customFormat="1" ht="24.65" customHeight="1" x14ac:dyDescent="0.25">
      <c r="A19" s="96" t="s">
        <v>72</v>
      </c>
      <c r="B19" s="95">
        <v>62806</v>
      </c>
      <c r="C19" s="95">
        <v>64677</v>
      </c>
      <c r="D19" s="95">
        <v>64708</v>
      </c>
      <c r="E19" s="95">
        <v>64440</v>
      </c>
      <c r="F19" s="33"/>
    </row>
    <row r="20" spans="1:6" s="1" customFormat="1" ht="20.149999999999999" customHeight="1" x14ac:dyDescent="0.25">
      <c r="A20" s="5"/>
      <c r="B20" s="6"/>
      <c r="C20" s="6"/>
      <c r="D20" s="6"/>
      <c r="E20" s="6"/>
      <c r="F20" s="142"/>
    </row>
    <row r="21" spans="1:6" s="1" customFormat="1" ht="20.149999999999999" customHeight="1" x14ac:dyDescent="0.25">
      <c r="A21" s="14" t="s">
        <v>106</v>
      </c>
      <c r="F21" s="33"/>
    </row>
    <row r="22" spans="1:6" s="1" customFormat="1" ht="20.149999999999999" customHeight="1" x14ac:dyDescent="0.25">
      <c r="A22" s="14"/>
      <c r="F22" s="33"/>
    </row>
    <row r="23" spans="1:6" s="102" customFormat="1" ht="25" customHeight="1" thickBot="1" x14ac:dyDescent="0.3">
      <c r="A23" s="165" t="s">
        <v>63</v>
      </c>
      <c r="B23" s="40" t="s">
        <v>64</v>
      </c>
      <c r="C23" s="38" t="s">
        <v>65</v>
      </c>
      <c r="D23" s="38" t="s">
        <v>66</v>
      </c>
      <c r="E23" s="38" t="s">
        <v>2</v>
      </c>
      <c r="F23" s="38" t="s">
        <v>67</v>
      </c>
    </row>
    <row r="24" spans="1:6" s="102" customFormat="1" ht="20.149999999999999" customHeight="1" x14ac:dyDescent="0.25">
      <c r="A24" s="44" t="s">
        <v>73</v>
      </c>
      <c r="B24" s="39">
        <v>1.8165124838356701</v>
      </c>
      <c r="C24" s="39">
        <v>1.78923978616973</v>
      </c>
      <c r="D24" s="39">
        <v>1.81131311573387</v>
      </c>
      <c r="E24" s="39">
        <v>1.82391699485005</v>
      </c>
      <c r="F24" s="39">
        <v>1.81081134725027</v>
      </c>
    </row>
    <row r="25" spans="1:6" s="1" customFormat="1" ht="20.149999999999999" customHeight="1" x14ac:dyDescent="0.25">
      <c r="A25" s="43" t="s">
        <v>74</v>
      </c>
      <c r="B25" s="41">
        <v>0.78523373341756197</v>
      </c>
      <c r="C25" s="41">
        <v>0.80385355754912302</v>
      </c>
      <c r="D25" s="41">
        <v>0.73534829056080797</v>
      </c>
      <c r="E25" s="41">
        <v>0.72068071197641004</v>
      </c>
      <c r="F25" s="42">
        <v>0.76170005222563197</v>
      </c>
    </row>
    <row r="26" spans="1:6" s="1" customFormat="1" ht="20.149999999999999" customHeight="1" x14ac:dyDescent="0.25">
      <c r="A26" s="2"/>
      <c r="B26" s="8"/>
      <c r="C26" s="8"/>
      <c r="D26" s="8"/>
      <c r="E26" s="8"/>
      <c r="F26" s="35"/>
    </row>
    <row r="27" spans="1:6" s="1" customFormat="1" ht="20.149999999999999" customHeight="1" x14ac:dyDescent="0.25">
      <c r="A27" s="14" t="s">
        <v>107</v>
      </c>
      <c r="F27" s="33"/>
    </row>
    <row r="28" spans="1:6" s="102" customFormat="1" ht="25" customHeight="1" thickBot="1" x14ac:dyDescent="0.3">
      <c r="A28" s="163" t="s">
        <v>63</v>
      </c>
      <c r="B28" s="120" t="s">
        <v>64</v>
      </c>
      <c r="C28" s="120" t="s">
        <v>65</v>
      </c>
      <c r="D28" s="120" t="s">
        <v>66</v>
      </c>
      <c r="E28" s="120" t="s">
        <v>2</v>
      </c>
      <c r="F28" s="106" t="s">
        <v>67</v>
      </c>
    </row>
    <row r="29" spans="1:6" s="1" customFormat="1" ht="20.149999999999999" customHeight="1" x14ac:dyDescent="0.25">
      <c r="A29" s="182" t="s">
        <v>75</v>
      </c>
      <c r="B29" s="183">
        <v>43.763798298182301</v>
      </c>
      <c r="C29" s="183">
        <v>44.060396172120697</v>
      </c>
      <c r="D29" s="183">
        <v>43.107173423780402</v>
      </c>
      <c r="E29" s="183">
        <v>44.318445998446002</v>
      </c>
      <c r="F29" s="184">
        <v>43.812221854277901</v>
      </c>
    </row>
    <row r="30" spans="1:6" s="1" customFormat="1" ht="20.149999999999999" customHeight="1" x14ac:dyDescent="0.25">
      <c r="A30" s="59" t="s">
        <v>76</v>
      </c>
      <c r="B30" s="99">
        <v>2</v>
      </c>
      <c r="C30" s="99">
        <v>2</v>
      </c>
      <c r="D30" s="99">
        <v>2</v>
      </c>
      <c r="E30" s="99">
        <v>2</v>
      </c>
      <c r="F30" s="84">
        <v>2</v>
      </c>
    </row>
    <row r="31" spans="1:6" s="1" customFormat="1" ht="20.149999999999999" customHeight="1" x14ac:dyDescent="0.25">
      <c r="A31" s="59" t="s">
        <v>77</v>
      </c>
      <c r="B31" s="100">
        <v>288.148337595908</v>
      </c>
      <c r="C31" s="100">
        <v>308.42114093959702</v>
      </c>
      <c r="D31" s="100">
        <v>305.00769888793798</v>
      </c>
      <c r="E31" s="100">
        <v>304.45664280031798</v>
      </c>
      <c r="F31" s="47">
        <v>301.58463786265901</v>
      </c>
    </row>
    <row r="32" spans="1:6" s="1" customFormat="1" ht="20.149999999999999" customHeight="1" x14ac:dyDescent="0.25">
      <c r="A32" s="59" t="s">
        <v>78</v>
      </c>
      <c r="B32" s="100">
        <v>33.8890802617981</v>
      </c>
      <c r="C32" s="100">
        <v>33.078378755140498</v>
      </c>
      <c r="D32" s="100">
        <v>33.028770820988903</v>
      </c>
      <c r="E32" s="100">
        <v>33.742286046962903</v>
      </c>
      <c r="F32" s="47">
        <v>33.435918333053301</v>
      </c>
    </row>
    <row r="33" spans="1:8" s="1" customFormat="1" ht="20.149999999999999" customHeight="1" x14ac:dyDescent="0.25">
      <c r="A33" s="5"/>
      <c r="B33" s="7"/>
      <c r="C33" s="7"/>
      <c r="D33" s="7"/>
      <c r="E33" s="7"/>
      <c r="F33" s="160"/>
    </row>
    <row r="34" spans="1:8" s="1" customFormat="1" ht="20.149999999999999" customHeight="1" x14ac:dyDescent="0.25">
      <c r="A34" s="14" t="s">
        <v>108</v>
      </c>
      <c r="F34" s="33"/>
    </row>
    <row r="35" spans="1:8" s="1" customFormat="1" ht="20.149999999999999" customHeight="1" x14ac:dyDescent="0.25">
      <c r="A35" s="14"/>
      <c r="F35" s="33"/>
    </row>
    <row r="36" spans="1:8" s="102" customFormat="1" ht="25" customHeight="1" thickBot="1" x14ac:dyDescent="0.3">
      <c r="A36" s="163" t="s">
        <v>63</v>
      </c>
      <c r="B36" s="120" t="s">
        <v>64</v>
      </c>
      <c r="C36" s="120" t="s">
        <v>65</v>
      </c>
      <c r="D36" s="120" t="s">
        <v>66</v>
      </c>
      <c r="E36" s="120" t="s">
        <v>2</v>
      </c>
      <c r="F36" s="106" t="s">
        <v>67</v>
      </c>
    </row>
    <row r="37" spans="1:8" s="102" customFormat="1" ht="20.149999999999999" customHeight="1" thickBot="1" x14ac:dyDescent="0.3">
      <c r="A37" s="55" t="s">
        <v>79</v>
      </c>
      <c r="B37" s="56">
        <v>42622</v>
      </c>
      <c r="C37" s="56">
        <v>39988</v>
      </c>
      <c r="D37" s="56">
        <v>41983</v>
      </c>
      <c r="E37" s="56">
        <v>42669</v>
      </c>
      <c r="F37" s="56">
        <v>167262</v>
      </c>
      <c r="G37" s="104"/>
      <c r="H37" s="104"/>
    </row>
    <row r="38" spans="1:8" s="102" customFormat="1" ht="20.149999999999999" customHeight="1" x14ac:dyDescent="0.25">
      <c r="A38" s="53" t="s">
        <v>80</v>
      </c>
      <c r="B38" s="54">
        <v>32892</v>
      </c>
      <c r="C38" s="54">
        <v>32281</v>
      </c>
      <c r="D38" s="54">
        <v>33575</v>
      </c>
      <c r="E38" s="54">
        <v>33968</v>
      </c>
      <c r="F38" s="54">
        <v>132716</v>
      </c>
      <c r="G38" s="164"/>
      <c r="H38" s="104"/>
    </row>
    <row r="39" spans="1:8" s="1" customFormat="1" ht="20.149999999999999" customHeight="1" x14ac:dyDescent="0.25">
      <c r="A39" s="29" t="s">
        <v>81</v>
      </c>
      <c r="B39" s="30">
        <v>0.77171413823846802</v>
      </c>
      <c r="C39" s="30">
        <v>0.80726718015404597</v>
      </c>
      <c r="D39" s="30">
        <v>0.79972846152013899</v>
      </c>
      <c r="E39" s="30">
        <v>0.79608146429492099</v>
      </c>
      <c r="F39" s="51">
        <v>0.793461754612524</v>
      </c>
    </row>
    <row r="40" spans="1:8" s="102" customFormat="1" ht="20.149999999999999" customHeight="1" x14ac:dyDescent="0.25">
      <c r="A40" s="50" t="s">
        <v>82</v>
      </c>
      <c r="B40" s="32">
        <v>9383</v>
      </c>
      <c r="C40" s="32">
        <v>7403</v>
      </c>
      <c r="D40" s="32">
        <v>8084</v>
      </c>
      <c r="E40" s="32">
        <v>8416</v>
      </c>
      <c r="F40" s="32">
        <v>33286</v>
      </c>
    </row>
    <row r="41" spans="1:8" s="1" customFormat="1" ht="20.149999999999999" customHeight="1" x14ac:dyDescent="0.25">
      <c r="A41" s="29" t="s">
        <v>83</v>
      </c>
      <c r="B41" s="30">
        <v>0.22014452630097101</v>
      </c>
      <c r="C41" s="30">
        <v>0.18513053916174901</v>
      </c>
      <c r="D41" s="30">
        <v>0.19255412905223501</v>
      </c>
      <c r="E41" s="30">
        <v>0.19723921348051299</v>
      </c>
      <c r="F41" s="51">
        <v>0.199005153591372</v>
      </c>
    </row>
    <row r="42" spans="1:8" s="102" customFormat="1" ht="20.149999999999999" customHeight="1" x14ac:dyDescent="0.25">
      <c r="A42" s="50" t="s">
        <v>84</v>
      </c>
      <c r="B42" s="52">
        <v>347</v>
      </c>
      <c r="C42" s="52">
        <v>304</v>
      </c>
      <c r="D42" s="52">
        <v>324</v>
      </c>
      <c r="E42" s="52">
        <v>285</v>
      </c>
      <c r="F42" s="32">
        <v>1260</v>
      </c>
    </row>
    <row r="43" spans="1:8" s="1" customFormat="1" ht="20.149999999999999" customHeight="1" x14ac:dyDescent="0.25">
      <c r="A43" s="29" t="s">
        <v>85</v>
      </c>
      <c r="B43" s="30">
        <v>8.14133546056027E-3</v>
      </c>
      <c r="C43" s="30">
        <v>7.6022806842052596E-3</v>
      </c>
      <c r="D43" s="30">
        <v>7.7174094276254704E-3</v>
      </c>
      <c r="E43" s="30">
        <v>6.6793222245658396E-3</v>
      </c>
      <c r="F43" s="51">
        <v>7.5330917961043201E-3</v>
      </c>
    </row>
    <row r="44" spans="1:8" s="1" customFormat="1" ht="20.149999999999999" customHeight="1" x14ac:dyDescent="0.25">
      <c r="A44" s="2"/>
      <c r="B44" s="8"/>
      <c r="C44" s="8"/>
      <c r="D44" s="8"/>
      <c r="E44" s="8"/>
      <c r="F44" s="35"/>
    </row>
    <row r="45" spans="1:8" s="1" customFormat="1" ht="20.149999999999999" customHeight="1" x14ac:dyDescent="0.25">
      <c r="A45" s="14" t="s">
        <v>109</v>
      </c>
      <c r="F45" s="33"/>
    </row>
    <row r="46" spans="1:8" s="1" customFormat="1" ht="20.149999999999999" customHeight="1" x14ac:dyDescent="0.25">
      <c r="A46" s="14"/>
      <c r="F46" s="33"/>
    </row>
    <row r="47" spans="1:8" s="102" customFormat="1" ht="25" customHeight="1" thickBot="1" x14ac:dyDescent="0.3">
      <c r="A47" s="163" t="s">
        <v>63</v>
      </c>
      <c r="B47" s="120" t="s">
        <v>64</v>
      </c>
      <c r="C47" s="120" t="s">
        <v>65</v>
      </c>
      <c r="D47" s="120" t="s">
        <v>66</v>
      </c>
      <c r="E47" s="120" t="s">
        <v>2</v>
      </c>
      <c r="F47" s="106" t="s">
        <v>67</v>
      </c>
    </row>
    <row r="48" spans="1:8" s="102" customFormat="1" ht="20.149999999999999" customHeight="1" thickBot="1" x14ac:dyDescent="0.3">
      <c r="A48" s="55" t="s">
        <v>86</v>
      </c>
      <c r="B48" s="56">
        <v>50265</v>
      </c>
      <c r="C48" s="56">
        <v>46579</v>
      </c>
      <c r="D48" s="56">
        <v>51869</v>
      </c>
      <c r="E48" s="56">
        <v>52816</v>
      </c>
      <c r="F48" s="56">
        <v>201529</v>
      </c>
    </row>
    <row r="49" spans="1:6" s="102" customFormat="1" ht="20.149999999999999" customHeight="1" x14ac:dyDescent="0.25">
      <c r="A49" s="53" t="s">
        <v>79</v>
      </c>
      <c r="B49" s="54">
        <v>42622</v>
      </c>
      <c r="C49" s="54">
        <v>39988</v>
      </c>
      <c r="D49" s="54">
        <v>41983</v>
      </c>
      <c r="E49" s="54">
        <v>42669</v>
      </c>
      <c r="F49" s="54">
        <v>167262</v>
      </c>
    </row>
    <row r="50" spans="1:6" s="1" customFormat="1" ht="20.149999999999999" customHeight="1" x14ac:dyDescent="0.25">
      <c r="A50" s="29" t="s">
        <v>87</v>
      </c>
      <c r="B50" s="30">
        <v>0.84794588679995997</v>
      </c>
      <c r="C50" s="30">
        <v>0.85849846497348603</v>
      </c>
      <c r="D50" s="30">
        <v>0.80940446123888998</v>
      </c>
      <c r="E50" s="30">
        <v>0.80788018782187199</v>
      </c>
      <c r="F50" s="51">
        <v>0.829964918200358</v>
      </c>
    </row>
    <row r="51" spans="1:6" s="102" customFormat="1" ht="20.149999999999999" customHeight="1" x14ac:dyDescent="0.25">
      <c r="A51" s="50" t="s">
        <v>88</v>
      </c>
      <c r="B51" s="32">
        <v>7543</v>
      </c>
      <c r="C51" s="32">
        <v>6517</v>
      </c>
      <c r="D51" s="32">
        <v>9804</v>
      </c>
      <c r="E51" s="32">
        <v>10068</v>
      </c>
      <c r="F51" s="32">
        <v>33932</v>
      </c>
    </row>
    <row r="52" spans="1:6" s="1" customFormat="1" ht="20.149999999999999" customHeight="1" x14ac:dyDescent="0.25">
      <c r="A52" s="29" t="s">
        <v>89</v>
      </c>
      <c r="B52" s="30">
        <v>0.15006465731622401</v>
      </c>
      <c r="C52" s="30">
        <v>0.13991283625668199</v>
      </c>
      <c r="D52" s="30">
        <v>0.189014633017795</v>
      </c>
      <c r="E52" s="30">
        <v>0.19062405331717699</v>
      </c>
      <c r="F52" s="51">
        <v>0.16837279002029501</v>
      </c>
    </row>
    <row r="53" spans="1:6" s="102" customFormat="1" ht="20.149999999999999" customHeight="1" x14ac:dyDescent="0.25">
      <c r="A53" s="50" t="s">
        <v>90</v>
      </c>
      <c r="B53" s="52">
        <v>100</v>
      </c>
      <c r="C53" s="52">
        <v>74</v>
      </c>
      <c r="D53" s="52">
        <v>82</v>
      </c>
      <c r="E53" s="52">
        <v>79</v>
      </c>
      <c r="F53" s="32">
        <v>335</v>
      </c>
    </row>
    <row r="54" spans="1:6" s="1" customFormat="1" ht="20.149999999999999" customHeight="1" x14ac:dyDescent="0.25">
      <c r="A54" s="29" t="s">
        <v>91</v>
      </c>
      <c r="B54" s="30">
        <v>1.9894558838157799E-3</v>
      </c>
      <c r="C54" s="30">
        <v>1.5886987698319E-3</v>
      </c>
      <c r="D54" s="30">
        <v>1.58090574331489E-3</v>
      </c>
      <c r="E54" s="30">
        <v>1.49575886095123E-3</v>
      </c>
      <c r="F54" s="51">
        <v>1.66229177934689E-3</v>
      </c>
    </row>
    <row r="55" spans="1:6" s="1" customFormat="1" ht="20.149999999999999" customHeight="1" x14ac:dyDescent="0.25">
      <c r="A55" s="2"/>
      <c r="B55" s="8"/>
      <c r="C55" s="8"/>
      <c r="D55" s="8"/>
      <c r="E55" s="8"/>
      <c r="F55" s="35"/>
    </row>
    <row r="56" spans="1:6" s="1" customFormat="1" ht="20.149999999999999" customHeight="1" x14ac:dyDescent="0.25">
      <c r="A56" s="13" t="s">
        <v>328</v>
      </c>
      <c r="F56" s="33"/>
    </row>
    <row r="57" spans="1:6" s="1" customFormat="1" ht="20.149999999999999" customHeight="1" x14ac:dyDescent="0.25">
      <c r="A57" s="13"/>
      <c r="F57" s="33"/>
    </row>
    <row r="58" spans="1:6" s="102" customFormat="1" ht="25" customHeight="1" thickBot="1" x14ac:dyDescent="0.3">
      <c r="A58" s="162" t="s">
        <v>63</v>
      </c>
      <c r="B58" s="108" t="s">
        <v>64</v>
      </c>
      <c r="C58" s="108" t="s">
        <v>65</v>
      </c>
      <c r="D58" s="108" t="s">
        <v>66</v>
      </c>
      <c r="E58" s="108" t="s">
        <v>2</v>
      </c>
      <c r="F58" s="108" t="s">
        <v>67</v>
      </c>
    </row>
    <row r="59" spans="1:6" s="102" customFormat="1" ht="20.149999999999999" customHeight="1" thickBot="1" x14ac:dyDescent="0.3">
      <c r="A59" s="57" t="s">
        <v>88</v>
      </c>
      <c r="B59" s="58">
        <v>7543</v>
      </c>
      <c r="C59" s="58">
        <v>6517</v>
      </c>
      <c r="D59" s="58">
        <v>9804</v>
      </c>
      <c r="E59" s="58">
        <v>10068</v>
      </c>
      <c r="F59" s="58">
        <v>33932</v>
      </c>
    </row>
    <row r="60" spans="1:6" s="102" customFormat="1" ht="20.149999999999999" customHeight="1" x14ac:dyDescent="0.25">
      <c r="A60" s="48" t="s">
        <v>92</v>
      </c>
      <c r="B60" s="28">
        <v>457</v>
      </c>
      <c r="C60" s="28">
        <v>230</v>
      </c>
      <c r="D60" s="28">
        <v>1602</v>
      </c>
      <c r="E60" s="28">
        <v>1585</v>
      </c>
      <c r="F60" s="28">
        <v>3874</v>
      </c>
    </row>
    <row r="61" spans="1:6" s="1" customFormat="1" ht="20.149999999999999" customHeight="1" x14ac:dyDescent="0.25">
      <c r="A61" s="59" t="s">
        <v>93</v>
      </c>
      <c r="B61" s="51">
        <v>6.05859737504972E-2</v>
      </c>
      <c r="C61" s="51">
        <v>3.5292312413687299E-2</v>
      </c>
      <c r="D61" s="51">
        <v>0.16340269277845801</v>
      </c>
      <c r="E61" s="51">
        <v>0.157429479539134</v>
      </c>
      <c r="F61" s="51">
        <v>0.114169515501591</v>
      </c>
    </row>
    <row r="62" spans="1:6" s="102" customFormat="1" ht="20.149999999999999" customHeight="1" x14ac:dyDescent="0.25">
      <c r="A62" s="46" t="s">
        <v>94</v>
      </c>
      <c r="B62" s="32">
        <v>4551</v>
      </c>
      <c r="C62" s="32">
        <v>4193</v>
      </c>
      <c r="D62" s="32">
        <v>5919</v>
      </c>
      <c r="E62" s="32">
        <v>6485</v>
      </c>
      <c r="F62" s="32">
        <v>21148</v>
      </c>
    </row>
    <row r="63" spans="1:6" s="1" customFormat="1" ht="20.149999999999999" customHeight="1" x14ac:dyDescent="0.25">
      <c r="A63" s="59" t="s">
        <v>95</v>
      </c>
      <c r="B63" s="51">
        <v>0.60334084581731395</v>
      </c>
      <c r="C63" s="51">
        <v>0.64339419978517698</v>
      </c>
      <c r="D63" s="51">
        <v>0.60373317013463901</v>
      </c>
      <c r="E63" s="51">
        <v>0.64411998410806504</v>
      </c>
      <c r="F63" s="51">
        <v>0.62324649298597201</v>
      </c>
    </row>
    <row r="64" spans="1:6" s="102" customFormat="1" ht="20.149999999999999" customHeight="1" x14ac:dyDescent="0.25">
      <c r="A64" s="46" t="s">
        <v>96</v>
      </c>
      <c r="B64" s="32">
        <v>1693</v>
      </c>
      <c r="C64" s="32">
        <v>1276</v>
      </c>
      <c r="D64" s="32">
        <v>1463</v>
      </c>
      <c r="E64" s="32">
        <v>1344</v>
      </c>
      <c r="F64" s="32">
        <v>5776</v>
      </c>
    </row>
    <row r="65" spans="1:7" s="1" customFormat="1" ht="20.149999999999999" customHeight="1" x14ac:dyDescent="0.25">
      <c r="A65" s="59" t="s">
        <v>97</v>
      </c>
      <c r="B65" s="51">
        <v>0.22444650669494901</v>
      </c>
      <c r="C65" s="51">
        <v>0.19579561147767399</v>
      </c>
      <c r="D65" s="51">
        <v>0.14922480620154999</v>
      </c>
      <c r="E65" s="51">
        <v>0.13349225268176401</v>
      </c>
      <c r="F65" s="51">
        <v>0.17022279853825301</v>
      </c>
    </row>
    <row r="66" spans="1:7" s="102" customFormat="1" ht="20.149999999999999" customHeight="1" x14ac:dyDescent="0.25">
      <c r="A66" s="50" t="s">
        <v>98</v>
      </c>
      <c r="B66" s="32">
        <v>546</v>
      </c>
      <c r="C66" s="32">
        <v>596</v>
      </c>
      <c r="D66" s="32">
        <v>611</v>
      </c>
      <c r="E66" s="32">
        <v>488</v>
      </c>
      <c r="F66" s="32">
        <v>2241</v>
      </c>
    </row>
    <row r="67" spans="1:7" s="1" customFormat="1" ht="20.149999999999999" customHeight="1" x14ac:dyDescent="0.25">
      <c r="A67" s="60" t="s">
        <v>99</v>
      </c>
      <c r="B67" s="51">
        <v>7.2384992708471402E-2</v>
      </c>
      <c r="C67" s="51">
        <v>9.14531226024244E-2</v>
      </c>
      <c r="D67" s="51">
        <v>6.2321501427988597E-2</v>
      </c>
      <c r="E67" s="51">
        <v>4.8470401271354803E-2</v>
      </c>
      <c r="F67" s="51">
        <v>6.6043852410703804E-2</v>
      </c>
      <c r="G67" s="33"/>
    </row>
    <row r="68" spans="1:7" s="102" customFormat="1" ht="20.149999999999999" customHeight="1" x14ac:dyDescent="0.25">
      <c r="A68" s="46" t="s">
        <v>100</v>
      </c>
      <c r="B68" s="52">
        <v>296</v>
      </c>
      <c r="C68" s="52">
        <v>222</v>
      </c>
      <c r="D68" s="52">
        <v>209</v>
      </c>
      <c r="E68" s="52">
        <v>166</v>
      </c>
      <c r="F68" s="52">
        <v>893</v>
      </c>
    </row>
    <row r="69" spans="1:7" s="1" customFormat="1" ht="20.149999999999999" customHeight="1" x14ac:dyDescent="0.25">
      <c r="A69" s="59" t="s">
        <v>101</v>
      </c>
      <c r="B69" s="51">
        <v>3.9241681028768398E-2</v>
      </c>
      <c r="C69" s="51">
        <v>3.4064753721037302E-2</v>
      </c>
      <c r="D69" s="51">
        <v>2.1317829457364299E-2</v>
      </c>
      <c r="E69" s="51">
        <v>1.6487882399682199E-2</v>
      </c>
      <c r="F69" s="51">
        <v>2.63173405634799E-2</v>
      </c>
    </row>
    <row r="70" spans="1:7" s="1" customFormat="1" ht="20.149999999999999" customHeight="1" x14ac:dyDescent="0.25">
      <c r="F70" s="33"/>
    </row>
    <row r="71" spans="1:7" ht="20.149999999999999" customHeight="1" x14ac:dyDescent="0.25"/>
    <row r="72" spans="1:7" ht="20.149999999999999" customHeight="1" x14ac:dyDescent="0.25"/>
    <row r="73" spans="1:7" ht="20.149999999999999" customHeight="1" x14ac:dyDescent="0.25"/>
    <row r="74" spans="1:7" ht="20.149999999999999" customHeight="1" x14ac:dyDescent="0.25"/>
    <row r="75" spans="1:7" ht="20.149999999999999" customHeight="1" x14ac:dyDescent="0.25"/>
    <row r="76" spans="1:7" ht="20.149999999999999" customHeight="1" x14ac:dyDescent="0.25"/>
    <row r="77" spans="1:7" ht="20.149999999999999" customHeight="1" x14ac:dyDescent="0.25"/>
    <row r="78" spans="1:7" ht="20.149999999999999" customHeight="1" x14ac:dyDescent="0.25"/>
    <row r="79" spans="1:7" ht="20.149999999999999" customHeight="1" x14ac:dyDescent="0.25"/>
    <row r="80" spans="1:7" ht="20.149999999999999" customHeight="1" x14ac:dyDescent="0.25"/>
    <row r="81" ht="20.149999999999999" customHeight="1" x14ac:dyDescent="0.25"/>
    <row r="82" ht="20.149999999999999" customHeight="1" x14ac:dyDescent="0.25"/>
    <row r="83" ht="20.149999999999999" customHeight="1" x14ac:dyDescent="0.25"/>
    <row r="84" ht="20.149999999999999" customHeight="1" x14ac:dyDescent="0.25"/>
    <row r="85" ht="20.149999999999999" customHeight="1" x14ac:dyDescent="0.25"/>
    <row r="86" ht="20.149999999999999" customHeight="1" x14ac:dyDescent="0.25"/>
    <row r="87" ht="20.149999999999999" customHeight="1" x14ac:dyDescent="0.25"/>
    <row r="88" ht="20.149999999999999" customHeight="1" x14ac:dyDescent="0.25"/>
    <row r="89" ht="20.149999999999999" customHeight="1" x14ac:dyDescent="0.25"/>
    <row r="90" ht="20.149999999999999" customHeight="1" x14ac:dyDescent="0.25"/>
    <row r="91" ht="20.149999999999999" customHeight="1" x14ac:dyDescent="0.25"/>
    <row r="92" ht="20.149999999999999" customHeight="1" x14ac:dyDescent="0.25"/>
    <row r="93" ht="20.149999999999999" customHeight="1" x14ac:dyDescent="0.25"/>
    <row r="94" ht="20.149999999999999" customHeight="1" x14ac:dyDescent="0.25"/>
    <row r="95" ht="20.149999999999999" customHeight="1" x14ac:dyDescent="0.25"/>
    <row r="96" ht="20.149999999999999" customHeight="1" x14ac:dyDescent="0.25"/>
    <row r="97" ht="20.149999999999999" customHeight="1" x14ac:dyDescent="0.25"/>
    <row r="98" ht="20.149999999999999" customHeight="1" x14ac:dyDescent="0.25"/>
    <row r="99" ht="20.149999999999999" customHeight="1" x14ac:dyDescent="0.25"/>
    <row r="100" ht="20.149999999999999" customHeight="1" x14ac:dyDescent="0.25"/>
    <row r="101" ht="20.149999999999999" customHeight="1" x14ac:dyDescent="0.25"/>
    <row r="102" ht="20.149999999999999" customHeight="1" x14ac:dyDescent="0.25"/>
    <row r="103" ht="20.149999999999999" customHeight="1" x14ac:dyDescent="0.25"/>
    <row r="104" ht="20.149999999999999" customHeight="1" x14ac:dyDescent="0.25"/>
    <row r="105" ht="20.149999999999999" customHeight="1" x14ac:dyDescent="0.25"/>
    <row r="106" ht="20.149999999999999" customHeight="1" x14ac:dyDescent="0.25"/>
    <row r="107" ht="20.149999999999999" customHeight="1" x14ac:dyDescent="0.25"/>
    <row r="108" ht="20.149999999999999" customHeight="1" x14ac:dyDescent="0.25"/>
    <row r="109" ht="20.149999999999999" customHeight="1" x14ac:dyDescent="0.25"/>
    <row r="110" ht="20.149999999999999" customHeight="1" x14ac:dyDescent="0.25"/>
    <row r="111" ht="20.149999999999999" customHeight="1" x14ac:dyDescent="0.25"/>
    <row r="112" ht="20.149999999999999" customHeight="1" x14ac:dyDescent="0.25"/>
    <row r="113" ht="20.149999999999999" customHeight="1" x14ac:dyDescent="0.25"/>
    <row r="114" ht="20.149999999999999" customHeight="1" x14ac:dyDescent="0.25"/>
    <row r="115" ht="20.149999999999999" customHeight="1" x14ac:dyDescent="0.25"/>
    <row r="116" ht="20.149999999999999" customHeight="1" x14ac:dyDescent="0.25"/>
    <row r="117" ht="20.149999999999999" customHeight="1" x14ac:dyDescent="0.25"/>
    <row r="118" ht="20.149999999999999" customHeight="1" x14ac:dyDescent="0.25"/>
    <row r="119" ht="20.149999999999999" customHeight="1" x14ac:dyDescent="0.25"/>
    <row r="120" ht="20.149999999999999" customHeight="1" x14ac:dyDescent="0.25"/>
    <row r="121" ht="20.149999999999999" customHeight="1" x14ac:dyDescent="0.25"/>
    <row r="122" ht="20.149999999999999" customHeight="1" x14ac:dyDescent="0.25"/>
    <row r="123" ht="20.149999999999999" customHeight="1" x14ac:dyDescent="0.25"/>
    <row r="124" ht="20.149999999999999" customHeight="1" x14ac:dyDescent="0.25"/>
    <row r="125" ht="20.149999999999999" customHeight="1" x14ac:dyDescent="0.25"/>
    <row r="126" ht="20.149999999999999" customHeight="1" x14ac:dyDescent="0.25"/>
    <row r="127" ht="20.149999999999999" customHeight="1" x14ac:dyDescent="0.25"/>
    <row r="128" ht="20.149999999999999" customHeight="1" x14ac:dyDescent="0.25"/>
    <row r="129" ht="20.149999999999999" customHeight="1" x14ac:dyDescent="0.25"/>
    <row r="130" ht="20.149999999999999" customHeight="1" x14ac:dyDescent="0.25"/>
    <row r="131" ht="20.149999999999999" customHeight="1" x14ac:dyDescent="0.25"/>
    <row r="132" ht="20.149999999999999" customHeight="1" x14ac:dyDescent="0.25"/>
    <row r="133" ht="20.149999999999999" customHeight="1" x14ac:dyDescent="0.25"/>
    <row r="134" ht="20.149999999999999" customHeight="1" x14ac:dyDescent="0.25"/>
    <row r="135" ht="20.149999999999999" customHeight="1" x14ac:dyDescent="0.25"/>
    <row r="136" ht="20.149999999999999" customHeight="1" x14ac:dyDescent="0.25"/>
    <row r="137" ht="20.149999999999999" customHeight="1" x14ac:dyDescent="0.25"/>
    <row r="138" ht="20.149999999999999" customHeight="1" x14ac:dyDescent="0.25"/>
    <row r="139" ht="20.149999999999999" customHeight="1" x14ac:dyDescent="0.25"/>
    <row r="140" ht="20.149999999999999" customHeight="1" x14ac:dyDescent="0.25"/>
    <row r="141" ht="20.149999999999999" customHeight="1" x14ac:dyDescent="0.25"/>
    <row r="142" ht="20.149999999999999" customHeight="1" x14ac:dyDescent="0.25"/>
    <row r="143" ht="20.149999999999999" customHeight="1" x14ac:dyDescent="0.25"/>
    <row r="144" ht="20.149999999999999" customHeight="1" x14ac:dyDescent="0.25"/>
    <row r="145" ht="20.149999999999999" customHeight="1" x14ac:dyDescent="0.25"/>
    <row r="146" ht="20.149999999999999" customHeight="1" x14ac:dyDescent="0.25"/>
    <row r="147" ht="20.149999999999999" customHeight="1" x14ac:dyDescent="0.25"/>
    <row r="148" ht="20.149999999999999" customHeight="1" x14ac:dyDescent="0.25"/>
    <row r="149" ht="20.149999999999999" customHeight="1" x14ac:dyDescent="0.25"/>
    <row r="150" ht="20.149999999999999" customHeight="1" x14ac:dyDescent="0.25"/>
    <row r="151" ht="20.149999999999999" customHeight="1" x14ac:dyDescent="0.25"/>
    <row r="152" ht="20.149999999999999" customHeight="1" x14ac:dyDescent="0.25"/>
    <row r="153" ht="20.149999999999999" customHeight="1" x14ac:dyDescent="0.25"/>
    <row r="154" ht="20.149999999999999" customHeight="1" x14ac:dyDescent="0.25"/>
    <row r="155" ht="20.149999999999999" customHeight="1" x14ac:dyDescent="0.25"/>
    <row r="156" ht="20.149999999999999" customHeight="1" x14ac:dyDescent="0.25"/>
    <row r="157" ht="20.149999999999999" customHeight="1" x14ac:dyDescent="0.25"/>
    <row r="158" ht="20.149999999999999" customHeight="1" x14ac:dyDescent="0.25"/>
    <row r="159" ht="20.149999999999999" customHeight="1" x14ac:dyDescent="0.25"/>
    <row r="160" ht="20.149999999999999" customHeight="1" x14ac:dyDescent="0.25"/>
    <row r="161" ht="20.149999999999999" customHeight="1" x14ac:dyDescent="0.25"/>
    <row r="162" ht="20.149999999999999" customHeight="1" x14ac:dyDescent="0.25"/>
    <row r="163" ht="20.149999999999999" customHeight="1" x14ac:dyDescent="0.25"/>
    <row r="164" ht="20.149999999999999" customHeight="1" x14ac:dyDescent="0.25"/>
    <row r="165" ht="20.149999999999999" customHeight="1" x14ac:dyDescent="0.25"/>
    <row r="166" ht="20.149999999999999" customHeight="1" x14ac:dyDescent="0.25"/>
    <row r="167" ht="20.149999999999999" customHeight="1" x14ac:dyDescent="0.25"/>
    <row r="168" ht="20.149999999999999" customHeight="1" x14ac:dyDescent="0.25"/>
    <row r="169" ht="20.149999999999999" customHeight="1" x14ac:dyDescent="0.25"/>
    <row r="170" ht="20.149999999999999" customHeight="1" x14ac:dyDescent="0.25"/>
    <row r="171" ht="20.149999999999999" customHeight="1" x14ac:dyDescent="0.25"/>
    <row r="172" ht="20.149999999999999" customHeight="1" x14ac:dyDescent="0.25"/>
    <row r="173" ht="20.149999999999999" customHeight="1" x14ac:dyDescent="0.25"/>
    <row r="174" ht="20.149999999999999" customHeight="1" x14ac:dyDescent="0.25"/>
    <row r="175" ht="20.149999999999999" customHeight="1" x14ac:dyDescent="0.25"/>
    <row r="176" ht="20.149999999999999" customHeight="1" x14ac:dyDescent="0.25"/>
    <row r="177" ht="20.149999999999999" customHeight="1" x14ac:dyDescent="0.25"/>
    <row r="178" ht="20.149999999999999" customHeight="1" x14ac:dyDescent="0.25"/>
    <row r="179" ht="20.149999999999999" customHeight="1" x14ac:dyDescent="0.25"/>
    <row r="180" ht="20.149999999999999" customHeight="1" x14ac:dyDescent="0.25"/>
    <row r="181" ht="20.149999999999999" customHeight="1" x14ac:dyDescent="0.25"/>
    <row r="182" ht="20.149999999999999" customHeight="1" x14ac:dyDescent="0.25"/>
    <row r="183" ht="20.149999999999999" customHeight="1" x14ac:dyDescent="0.25"/>
    <row r="184" ht="20.149999999999999" customHeight="1" x14ac:dyDescent="0.25"/>
    <row r="185" ht="20.149999999999999" customHeight="1" x14ac:dyDescent="0.25"/>
    <row r="186" ht="20.149999999999999" customHeight="1" x14ac:dyDescent="0.25"/>
    <row r="187" ht="20.149999999999999" customHeight="1" x14ac:dyDescent="0.25"/>
    <row r="188" ht="20.149999999999999" customHeight="1" x14ac:dyDescent="0.25"/>
    <row r="189" ht="20.149999999999999" customHeight="1" x14ac:dyDescent="0.25"/>
    <row r="190" ht="20.149999999999999" customHeight="1" x14ac:dyDescent="0.25"/>
    <row r="191" ht="20.149999999999999" customHeight="1" x14ac:dyDescent="0.25"/>
    <row r="192" ht="20.149999999999999" customHeight="1" x14ac:dyDescent="0.25"/>
    <row r="193" ht="20.149999999999999" customHeight="1" x14ac:dyDescent="0.25"/>
    <row r="194" ht="20.149999999999999" customHeight="1" x14ac:dyDescent="0.25"/>
    <row r="195" ht="20.149999999999999" customHeight="1" x14ac:dyDescent="0.25"/>
    <row r="196" ht="20.149999999999999" customHeight="1" x14ac:dyDescent="0.25"/>
    <row r="197" ht="20.149999999999999" customHeight="1" x14ac:dyDescent="0.25"/>
    <row r="198" ht="20.149999999999999" customHeight="1" x14ac:dyDescent="0.25"/>
    <row r="199" ht="20.149999999999999" customHeight="1" x14ac:dyDescent="0.25"/>
    <row r="200" ht="20.149999999999999" customHeight="1" x14ac:dyDescent="0.25"/>
    <row r="201" ht="20.149999999999999" customHeight="1" x14ac:dyDescent="0.25"/>
    <row r="202" ht="20.149999999999999" customHeight="1" x14ac:dyDescent="0.25"/>
    <row r="203" ht="20.149999999999999" customHeight="1" x14ac:dyDescent="0.25"/>
    <row r="204" ht="20.149999999999999" customHeight="1" x14ac:dyDescent="0.25"/>
    <row r="205" ht="20.149999999999999" customHeight="1" x14ac:dyDescent="0.25"/>
    <row r="206" ht="20.149999999999999" customHeight="1" x14ac:dyDescent="0.25"/>
    <row r="207" ht="20.149999999999999" customHeight="1" x14ac:dyDescent="0.25"/>
    <row r="208" ht="20.149999999999999" customHeight="1" x14ac:dyDescent="0.25"/>
    <row r="209" ht="20.149999999999999" customHeight="1" x14ac:dyDescent="0.25"/>
    <row r="210" ht="20.149999999999999" customHeight="1" x14ac:dyDescent="0.25"/>
    <row r="211" ht="20.149999999999999" customHeight="1" x14ac:dyDescent="0.25"/>
    <row r="212" ht="20.149999999999999" customHeight="1" x14ac:dyDescent="0.25"/>
    <row r="213" ht="20.149999999999999" customHeight="1" x14ac:dyDescent="0.25"/>
    <row r="214" ht="20.149999999999999" customHeight="1" x14ac:dyDescent="0.25"/>
    <row r="215" ht="20.149999999999999" customHeight="1" x14ac:dyDescent="0.25"/>
    <row r="216" ht="20.149999999999999" customHeight="1" x14ac:dyDescent="0.25"/>
    <row r="217" ht="20.149999999999999" customHeight="1" x14ac:dyDescent="0.25"/>
    <row r="218" ht="20.149999999999999" customHeight="1" x14ac:dyDescent="0.25"/>
    <row r="219" ht="20.149999999999999" customHeight="1" x14ac:dyDescent="0.25"/>
    <row r="220" ht="20.149999999999999" customHeight="1" x14ac:dyDescent="0.25"/>
    <row r="221" ht="20.149999999999999" customHeight="1" x14ac:dyDescent="0.25"/>
    <row r="222" ht="20.149999999999999" customHeight="1" x14ac:dyDescent="0.25"/>
    <row r="223" ht="20.149999999999999" customHeight="1" x14ac:dyDescent="0.25"/>
    <row r="224" ht="20.149999999999999" customHeight="1" x14ac:dyDescent="0.25"/>
    <row r="225" ht="20.149999999999999" customHeight="1" x14ac:dyDescent="0.25"/>
    <row r="226" ht="20.149999999999999" customHeight="1" x14ac:dyDescent="0.25"/>
    <row r="227" ht="20.149999999999999" customHeight="1" x14ac:dyDescent="0.25"/>
    <row r="228" ht="20.149999999999999" customHeight="1" x14ac:dyDescent="0.25"/>
    <row r="229" ht="20.149999999999999" customHeight="1" x14ac:dyDescent="0.25"/>
    <row r="230" ht="20.149999999999999" customHeight="1" x14ac:dyDescent="0.25"/>
    <row r="231" ht="20.149999999999999" customHeight="1" x14ac:dyDescent="0.25"/>
    <row r="232" ht="20.149999999999999" customHeight="1" x14ac:dyDescent="0.25"/>
    <row r="233" ht="20.149999999999999" customHeight="1" x14ac:dyDescent="0.25"/>
    <row r="234" ht="20.149999999999999" customHeight="1" x14ac:dyDescent="0.25"/>
    <row r="235" ht="20.149999999999999" customHeight="1" x14ac:dyDescent="0.25"/>
    <row r="236" ht="20.149999999999999" customHeight="1" x14ac:dyDescent="0.25"/>
    <row r="237" ht="20.149999999999999" customHeight="1" x14ac:dyDescent="0.25"/>
    <row r="238" ht="20.149999999999999" customHeight="1" x14ac:dyDescent="0.25"/>
    <row r="239" ht="20.149999999999999" customHeight="1" x14ac:dyDescent="0.25"/>
    <row r="240" ht="20.149999999999999" customHeight="1" x14ac:dyDescent="0.25"/>
    <row r="241" ht="20.149999999999999" customHeight="1" x14ac:dyDescent="0.25"/>
    <row r="242" ht="20.149999999999999" customHeight="1" x14ac:dyDescent="0.25"/>
    <row r="243" ht="20.149999999999999" customHeight="1" x14ac:dyDescent="0.25"/>
    <row r="244" ht="20.149999999999999" customHeight="1" x14ac:dyDescent="0.25"/>
  </sheetData>
  <pageMargins left="0.7" right="0.7" top="0.75" bottom="0.75" header="0.3" footer="0.3"/>
  <pageSetup paperSize="9" orientation="portrait"/>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70"/>
  <sheetViews>
    <sheetView showGridLines="0" workbookViewId="0"/>
  </sheetViews>
  <sheetFormatPr defaultRowHeight="20.149999999999999" customHeight="1" x14ac:dyDescent="0.25"/>
  <cols>
    <col min="1" max="1" width="50.7265625" customWidth="1"/>
    <col min="2" max="23" width="10.54296875" customWidth="1"/>
  </cols>
  <sheetData>
    <row r="1" spans="1:6" s="1" customFormat="1" ht="20.149999999999999" customHeight="1" x14ac:dyDescent="0.25">
      <c r="A1" s="175" t="s">
        <v>111</v>
      </c>
    </row>
    <row r="2" spans="1:6" s="1" customFormat="1" ht="20.149999999999999" customHeight="1" x14ac:dyDescent="0.25">
      <c r="A2" s="12"/>
      <c r="B2" s="90"/>
      <c r="C2" s="90"/>
    </row>
    <row r="3" spans="1:6" s="1" customFormat="1" ht="20.149999999999999" customHeight="1" x14ac:dyDescent="0.25">
      <c r="A3" s="18" t="s">
        <v>112</v>
      </c>
    </row>
    <row r="4" spans="1:6" s="1" customFormat="1" ht="20.149999999999999" customHeight="1" x14ac:dyDescent="0.25">
      <c r="A4" s="18"/>
    </row>
    <row r="5" spans="1:6" s="1" customFormat="1" ht="20.149999999999999" customHeight="1" x14ac:dyDescent="0.25">
      <c r="A5" s="19" t="s">
        <v>113</v>
      </c>
    </row>
    <row r="6" spans="1:6" s="1" customFormat="1" ht="20.149999999999999" customHeight="1" x14ac:dyDescent="0.25"/>
    <row r="7" spans="1:6" s="1" customFormat="1" ht="25" customHeight="1" thickBot="1" x14ac:dyDescent="0.3">
      <c r="A7" s="83" t="s">
        <v>63</v>
      </c>
      <c r="B7" s="23" t="s">
        <v>64</v>
      </c>
      <c r="C7" s="24" t="s">
        <v>65</v>
      </c>
      <c r="D7" s="24" t="s">
        <v>66</v>
      </c>
      <c r="E7" s="24" t="s">
        <v>2</v>
      </c>
      <c r="F7" s="24" t="s">
        <v>67</v>
      </c>
    </row>
    <row r="8" spans="1:6" s="1" customFormat="1" ht="20.149999999999999" customHeight="1" thickBot="1" x14ac:dyDescent="0.3">
      <c r="A8" s="25" t="s">
        <v>110</v>
      </c>
      <c r="B8" s="26">
        <v>519</v>
      </c>
      <c r="C8" s="26">
        <v>489</v>
      </c>
      <c r="D8" s="26">
        <v>480</v>
      </c>
      <c r="E8" s="26">
        <v>461</v>
      </c>
      <c r="F8" s="26">
        <v>1949</v>
      </c>
    </row>
    <row r="9" spans="1:6" s="1" customFormat="1" ht="20.149999999999999" customHeight="1" x14ac:dyDescent="0.25">
      <c r="A9" s="27" t="s">
        <v>80</v>
      </c>
      <c r="B9" s="28">
        <v>437</v>
      </c>
      <c r="C9" s="28">
        <v>406</v>
      </c>
      <c r="D9" s="28">
        <v>391</v>
      </c>
      <c r="E9" s="28">
        <v>409</v>
      </c>
      <c r="F9" s="28">
        <v>1643</v>
      </c>
    </row>
    <row r="10" spans="1:6" s="1" customFormat="1" ht="20.149999999999999" customHeight="1" x14ac:dyDescent="0.25">
      <c r="A10" s="29" t="s">
        <v>81</v>
      </c>
      <c r="B10" s="30">
        <v>0.84200385356454699</v>
      </c>
      <c r="C10" s="30">
        <v>0.83026584867075703</v>
      </c>
      <c r="D10" s="30">
        <v>0.81458333333333299</v>
      </c>
      <c r="E10" s="30">
        <v>0.88720173535791802</v>
      </c>
      <c r="F10" s="30">
        <v>0.84299640841457202</v>
      </c>
    </row>
    <row r="11" spans="1:6" s="1" customFormat="1" ht="20.149999999999999" customHeight="1" x14ac:dyDescent="0.25">
      <c r="A11" s="31" t="s">
        <v>82</v>
      </c>
      <c r="B11" s="32">
        <v>81</v>
      </c>
      <c r="C11" s="32">
        <v>82</v>
      </c>
      <c r="D11" s="32">
        <v>88</v>
      </c>
      <c r="E11" s="32">
        <v>52</v>
      </c>
      <c r="F11" s="32">
        <v>303</v>
      </c>
    </row>
    <row r="12" spans="1:6" s="1" customFormat="1" ht="20.149999999999999" customHeight="1" x14ac:dyDescent="0.25">
      <c r="A12" s="29" t="s">
        <v>83</v>
      </c>
      <c r="B12" s="30">
        <v>0.15606936416184999</v>
      </c>
      <c r="C12" s="30">
        <v>0.167689161554192</v>
      </c>
      <c r="D12" s="30">
        <v>0.18333333333333299</v>
      </c>
      <c r="E12" s="30">
        <v>0.11279826464208199</v>
      </c>
      <c r="F12" s="30">
        <v>0.15546434068753201</v>
      </c>
    </row>
    <row r="13" spans="1:6" s="1" customFormat="1" ht="20.149999999999999" customHeight="1" x14ac:dyDescent="0.25">
      <c r="A13" s="31" t="s">
        <v>84</v>
      </c>
      <c r="B13" s="32">
        <v>1</v>
      </c>
      <c r="C13" s="32">
        <v>1</v>
      </c>
      <c r="D13" s="32">
        <v>1</v>
      </c>
      <c r="E13" s="32">
        <v>0</v>
      </c>
      <c r="F13" s="32">
        <v>3</v>
      </c>
    </row>
    <row r="14" spans="1:6" s="1" customFormat="1" ht="20.149999999999999" customHeight="1" x14ac:dyDescent="0.25">
      <c r="A14" s="29" t="s">
        <v>85</v>
      </c>
      <c r="B14" s="30">
        <v>1.92678227360308E-3</v>
      </c>
      <c r="C14" s="30">
        <v>2.0449897750511301E-3</v>
      </c>
      <c r="D14" s="30">
        <v>2.0833333333333298E-3</v>
      </c>
      <c r="E14" s="30">
        <v>0</v>
      </c>
      <c r="F14" s="30">
        <v>1.5392508978963599E-3</v>
      </c>
    </row>
    <row r="15" spans="1:6" s="1" customFormat="1" ht="20.149999999999999" customHeight="1" x14ac:dyDescent="0.25"/>
    <row r="16" spans="1:6" s="1" customFormat="1" ht="20.149999999999999" customHeight="1" x14ac:dyDescent="0.25">
      <c r="A16" s="14" t="s">
        <v>114</v>
      </c>
    </row>
    <row r="17" spans="1:6" s="1" customFormat="1" ht="20.149999999999999" customHeight="1" x14ac:dyDescent="0.25">
      <c r="A17" s="14"/>
    </row>
    <row r="18" spans="1:6" s="1" customFormat="1" ht="25" customHeight="1" thickBot="1" x14ac:dyDescent="0.3">
      <c r="A18" s="15" t="s">
        <v>63</v>
      </c>
      <c r="B18" s="68" t="s">
        <v>64</v>
      </c>
      <c r="C18" s="68" t="s">
        <v>65</v>
      </c>
      <c r="D18" s="68" t="s">
        <v>66</v>
      </c>
      <c r="E18" s="68" t="s">
        <v>2</v>
      </c>
      <c r="F18" s="69" t="s">
        <v>67</v>
      </c>
    </row>
    <row r="19" spans="1:6" s="1" customFormat="1" ht="20.149999999999999" customHeight="1" thickBot="1" x14ac:dyDescent="0.3">
      <c r="A19" s="66" t="s">
        <v>86</v>
      </c>
      <c r="B19" s="67">
        <v>623</v>
      </c>
      <c r="C19" s="67">
        <v>566</v>
      </c>
      <c r="D19" s="67">
        <v>656</v>
      </c>
      <c r="E19" s="67">
        <v>664</v>
      </c>
      <c r="F19" s="67">
        <v>2509</v>
      </c>
    </row>
    <row r="20" spans="1:6" s="1" customFormat="1" ht="20.149999999999999" customHeight="1" x14ac:dyDescent="0.25">
      <c r="A20" s="64" t="s">
        <v>79</v>
      </c>
      <c r="B20" s="65">
        <v>519</v>
      </c>
      <c r="C20" s="65">
        <v>489</v>
      </c>
      <c r="D20" s="65">
        <v>480</v>
      </c>
      <c r="E20" s="65">
        <v>461</v>
      </c>
      <c r="F20" s="65">
        <v>1949</v>
      </c>
    </row>
    <row r="21" spans="1:6" s="1" customFormat="1" ht="20.149999999999999" customHeight="1" x14ac:dyDescent="0.25">
      <c r="A21" s="62" t="s">
        <v>87</v>
      </c>
      <c r="B21" s="30">
        <v>0.83306581059390095</v>
      </c>
      <c r="C21" s="30">
        <v>0.86395759717314502</v>
      </c>
      <c r="D21" s="30">
        <v>0.73170731707317105</v>
      </c>
      <c r="E21" s="30">
        <v>0.69427710843373502</v>
      </c>
      <c r="F21" s="30">
        <v>0.77680350737345605</v>
      </c>
    </row>
    <row r="22" spans="1:6" s="1" customFormat="1" ht="20.149999999999999" customHeight="1" x14ac:dyDescent="0.25">
      <c r="A22" s="63" t="s">
        <v>88</v>
      </c>
      <c r="B22" s="61">
        <v>104</v>
      </c>
      <c r="C22" s="61">
        <v>77</v>
      </c>
      <c r="D22" s="61">
        <v>176</v>
      </c>
      <c r="E22" s="61">
        <v>203</v>
      </c>
      <c r="F22" s="61">
        <v>560</v>
      </c>
    </row>
    <row r="23" spans="1:6" s="1" customFormat="1" ht="20.149999999999999" customHeight="1" x14ac:dyDescent="0.25">
      <c r="A23" s="59" t="s">
        <v>89</v>
      </c>
      <c r="B23" s="30">
        <v>0.1669341894061</v>
      </c>
      <c r="C23" s="30">
        <v>0.13604240282685501</v>
      </c>
      <c r="D23" s="30">
        <v>0.26829268292682901</v>
      </c>
      <c r="E23" s="30">
        <v>0.30572289156626498</v>
      </c>
      <c r="F23" s="30">
        <v>0.22319649262654401</v>
      </c>
    </row>
    <row r="24" spans="1:6" s="1" customFormat="1" ht="20.149999999999999" customHeight="1" x14ac:dyDescent="0.25">
      <c r="A24" s="45" t="s">
        <v>90</v>
      </c>
      <c r="B24" s="61">
        <v>0</v>
      </c>
      <c r="C24" s="61">
        <v>0</v>
      </c>
      <c r="D24" s="61">
        <v>0</v>
      </c>
      <c r="E24" s="61">
        <v>0</v>
      </c>
      <c r="F24" s="61">
        <v>0</v>
      </c>
    </row>
    <row r="25" spans="1:6" s="1" customFormat="1" ht="20.149999999999999" customHeight="1" x14ac:dyDescent="0.25">
      <c r="A25" s="29" t="s">
        <v>91</v>
      </c>
      <c r="B25" s="30">
        <v>0</v>
      </c>
      <c r="C25" s="30">
        <v>0</v>
      </c>
      <c r="D25" s="30">
        <v>0</v>
      </c>
      <c r="E25" s="30">
        <v>0</v>
      </c>
      <c r="F25" s="30">
        <v>0</v>
      </c>
    </row>
    <row r="26" spans="1:6" s="1" customFormat="1" ht="20.149999999999999" customHeight="1" x14ac:dyDescent="0.25"/>
    <row r="27" spans="1:6" s="1" customFormat="1" ht="20.149999999999999" customHeight="1" x14ac:dyDescent="0.25">
      <c r="A27" s="14" t="s">
        <v>115</v>
      </c>
    </row>
    <row r="28" spans="1:6" s="1" customFormat="1" ht="20.149999999999999" customHeight="1" x14ac:dyDescent="0.25">
      <c r="A28" s="14"/>
    </row>
    <row r="29" spans="1:6" s="1" customFormat="1" ht="25" customHeight="1" thickBot="1" x14ac:dyDescent="0.3">
      <c r="A29" s="78" t="s">
        <v>63</v>
      </c>
      <c r="B29" s="76" t="s">
        <v>64</v>
      </c>
      <c r="C29" s="76" t="s">
        <v>65</v>
      </c>
      <c r="D29" s="76" t="s">
        <v>66</v>
      </c>
      <c r="E29" s="76" t="s">
        <v>2</v>
      </c>
      <c r="F29" s="77" t="s">
        <v>67</v>
      </c>
    </row>
    <row r="30" spans="1:6" s="1" customFormat="1" ht="20.149999999999999" customHeight="1" thickBot="1" x14ac:dyDescent="0.3">
      <c r="A30" s="81" t="s">
        <v>88</v>
      </c>
      <c r="B30" s="82">
        <v>104</v>
      </c>
      <c r="C30" s="82">
        <v>77</v>
      </c>
      <c r="D30" s="82">
        <v>176</v>
      </c>
      <c r="E30" s="82">
        <v>203</v>
      </c>
      <c r="F30" s="82">
        <v>560</v>
      </c>
    </row>
    <row r="31" spans="1:6" s="1" customFormat="1" ht="20.149999999999999" customHeight="1" x14ac:dyDescent="0.25">
      <c r="A31" s="79" t="s">
        <v>92</v>
      </c>
      <c r="B31" s="80">
        <v>21</v>
      </c>
      <c r="C31" s="80">
        <v>9</v>
      </c>
      <c r="D31" s="80">
        <v>18</v>
      </c>
      <c r="E31" s="80">
        <v>97</v>
      </c>
      <c r="F31" s="80">
        <v>145</v>
      </c>
    </row>
    <row r="32" spans="1:6" s="1" customFormat="1" ht="20.149999999999999" customHeight="1" x14ac:dyDescent="0.25">
      <c r="A32" s="43" t="s">
        <v>93</v>
      </c>
      <c r="B32" s="41">
        <v>0.20192307692307701</v>
      </c>
      <c r="C32" s="41">
        <v>0.11688311688311701</v>
      </c>
      <c r="D32" s="41">
        <v>0.102272727272727</v>
      </c>
      <c r="E32" s="41">
        <v>0.47783251231527102</v>
      </c>
      <c r="F32" s="41">
        <v>0.25892857142857101</v>
      </c>
    </row>
    <row r="33" spans="1:6" s="1" customFormat="1" ht="20.149999999999999" customHeight="1" x14ac:dyDescent="0.25">
      <c r="A33" s="70" t="s">
        <v>94</v>
      </c>
      <c r="B33" s="71">
        <v>52</v>
      </c>
      <c r="C33" s="71">
        <v>40</v>
      </c>
      <c r="D33" s="71">
        <v>120</v>
      </c>
      <c r="E33" s="71">
        <v>73</v>
      </c>
      <c r="F33" s="71">
        <v>285</v>
      </c>
    </row>
    <row r="34" spans="1:6" s="1" customFormat="1" ht="20.149999999999999" customHeight="1" x14ac:dyDescent="0.25">
      <c r="A34" s="72" t="s">
        <v>95</v>
      </c>
      <c r="B34" s="41">
        <v>0.5</v>
      </c>
      <c r="C34" s="41">
        <v>0.51948051948051899</v>
      </c>
      <c r="D34" s="41">
        <v>0.68181818181818199</v>
      </c>
      <c r="E34" s="41">
        <v>0.35960591133004899</v>
      </c>
      <c r="F34" s="41">
        <v>0.50892857142857095</v>
      </c>
    </row>
    <row r="35" spans="1:6" s="1" customFormat="1" ht="20.149999999999999" customHeight="1" x14ac:dyDescent="0.25">
      <c r="A35" s="73" t="s">
        <v>213</v>
      </c>
      <c r="B35" s="71">
        <v>20</v>
      </c>
      <c r="C35" s="71">
        <v>24</v>
      </c>
      <c r="D35" s="71">
        <v>28</v>
      </c>
      <c r="E35" s="71">
        <v>18</v>
      </c>
      <c r="F35" s="71">
        <v>90</v>
      </c>
    </row>
    <row r="36" spans="1:6" s="1" customFormat="1" ht="20.149999999999999" customHeight="1" x14ac:dyDescent="0.25">
      <c r="A36" s="74" t="s">
        <v>97</v>
      </c>
      <c r="B36" s="41">
        <v>0.19230769230769201</v>
      </c>
      <c r="C36" s="41">
        <v>0.31168831168831201</v>
      </c>
      <c r="D36" s="41">
        <v>0.15909090909090901</v>
      </c>
      <c r="E36" s="41">
        <v>8.8669950738916301E-2</v>
      </c>
      <c r="F36" s="41">
        <v>0.160714285714286</v>
      </c>
    </row>
    <row r="37" spans="1:6" s="1" customFormat="1" ht="20.149999999999999" customHeight="1" x14ac:dyDescent="0.25">
      <c r="A37" s="73" t="s">
        <v>98</v>
      </c>
      <c r="B37" s="71">
        <v>2</v>
      </c>
      <c r="C37" s="71">
        <v>1</v>
      </c>
      <c r="D37" s="71">
        <v>7</v>
      </c>
      <c r="E37" s="71">
        <v>11</v>
      </c>
      <c r="F37" s="71">
        <v>21</v>
      </c>
    </row>
    <row r="38" spans="1:6" s="1" customFormat="1" ht="20.149999999999999" customHeight="1" x14ac:dyDescent="0.25">
      <c r="A38" s="74" t="s">
        <v>99</v>
      </c>
      <c r="B38" s="41">
        <v>1.9230769230769201E-2</v>
      </c>
      <c r="C38" s="41">
        <v>1.2987012987013E-2</v>
      </c>
      <c r="D38" s="41">
        <v>3.97727272727273E-2</v>
      </c>
      <c r="E38" s="41">
        <v>5.4187192118226597E-2</v>
      </c>
      <c r="F38" s="41">
        <v>3.7499999999999999E-2</v>
      </c>
    </row>
    <row r="39" spans="1:6" s="1" customFormat="1" ht="20.149999999999999" customHeight="1" x14ac:dyDescent="0.25">
      <c r="A39" s="73" t="s">
        <v>100</v>
      </c>
      <c r="B39" s="71">
        <v>9</v>
      </c>
      <c r="C39" s="71">
        <v>3</v>
      </c>
      <c r="D39" s="71">
        <v>3</v>
      </c>
      <c r="E39" s="71">
        <v>4</v>
      </c>
      <c r="F39" s="71">
        <v>19</v>
      </c>
    </row>
    <row r="40" spans="1:6" s="1" customFormat="1" ht="20.149999999999999" customHeight="1" x14ac:dyDescent="0.25">
      <c r="A40" s="74" t="s">
        <v>101</v>
      </c>
      <c r="B40" s="75">
        <v>8.6538461538461495E-2</v>
      </c>
      <c r="C40" s="75">
        <v>3.8961038961039002E-2</v>
      </c>
      <c r="D40" s="75">
        <v>1.7045454545454499E-2</v>
      </c>
      <c r="E40" s="75">
        <v>1.9704433497536901E-2</v>
      </c>
      <c r="F40" s="75">
        <v>3.3928571428571398E-2</v>
      </c>
    </row>
    <row r="41" spans="1:6" s="1" customFormat="1" ht="20.149999999999999" customHeight="1" x14ac:dyDescent="0.25">
      <c r="A41" s="16"/>
      <c r="B41" s="17"/>
      <c r="C41" s="17"/>
      <c r="D41" s="17"/>
      <c r="E41" s="17"/>
      <c r="F41" s="17"/>
    </row>
    <row r="42" spans="1:6" s="1" customFormat="1" ht="20.149999999999999" customHeight="1" x14ac:dyDescent="0.25">
      <c r="A42" s="18" t="s">
        <v>116</v>
      </c>
    </row>
    <row r="43" spans="1:6" s="1" customFormat="1" ht="20.149999999999999" customHeight="1" x14ac:dyDescent="0.25">
      <c r="A43" s="18"/>
    </row>
    <row r="44" spans="1:6" s="1" customFormat="1" ht="20.149999999999999" customHeight="1" x14ac:dyDescent="0.25">
      <c r="A44" s="19" t="s">
        <v>113</v>
      </c>
    </row>
    <row r="45" spans="1:6" s="1" customFormat="1" ht="20.149999999999999" customHeight="1" x14ac:dyDescent="0.25">
      <c r="A45" s="19"/>
    </row>
    <row r="46" spans="1:6" s="1" customFormat="1" ht="25" customHeight="1" thickBot="1" x14ac:dyDescent="0.3">
      <c r="A46" s="83" t="s">
        <v>63</v>
      </c>
      <c r="B46" s="23" t="s">
        <v>64</v>
      </c>
      <c r="C46" s="24" t="s">
        <v>65</v>
      </c>
      <c r="D46" s="24" t="s">
        <v>66</v>
      </c>
      <c r="E46" s="24" t="s">
        <v>2</v>
      </c>
      <c r="F46" s="24" t="s">
        <v>67</v>
      </c>
    </row>
    <row r="47" spans="1:6" s="1" customFormat="1" ht="20.149999999999999" customHeight="1" thickBot="1" x14ac:dyDescent="0.3">
      <c r="A47" s="25" t="s">
        <v>110</v>
      </c>
      <c r="B47" s="26">
        <v>21377</v>
      </c>
      <c r="C47" s="26">
        <v>20286</v>
      </c>
      <c r="D47" s="26">
        <v>21418</v>
      </c>
      <c r="E47" s="26">
        <v>21985</v>
      </c>
      <c r="F47" s="26">
        <v>85066</v>
      </c>
    </row>
    <row r="48" spans="1:6" s="1" customFormat="1" ht="20.149999999999999" customHeight="1" x14ac:dyDescent="0.25">
      <c r="A48" s="27" t="s">
        <v>80</v>
      </c>
      <c r="B48" s="28">
        <v>16101</v>
      </c>
      <c r="C48" s="28">
        <v>16219</v>
      </c>
      <c r="D48" s="28">
        <v>16933</v>
      </c>
      <c r="E48" s="28">
        <v>17306</v>
      </c>
      <c r="F48" s="28">
        <v>66559</v>
      </c>
    </row>
    <row r="49" spans="1:6" s="1" customFormat="1" ht="20.149999999999999" customHeight="1" x14ac:dyDescent="0.25">
      <c r="A49" s="29" t="s">
        <v>81</v>
      </c>
      <c r="B49" s="30">
        <v>0.75319268372549897</v>
      </c>
      <c r="C49" s="30">
        <v>0.79951690821256005</v>
      </c>
      <c r="D49" s="30">
        <v>0.79059669436922198</v>
      </c>
      <c r="E49" s="30">
        <v>0.787173072549466</v>
      </c>
      <c r="F49" s="30">
        <v>0.78243951755107799</v>
      </c>
    </row>
    <row r="50" spans="1:6" s="1" customFormat="1" ht="20.149999999999999" customHeight="1" x14ac:dyDescent="0.25">
      <c r="A50" s="31" t="s">
        <v>82</v>
      </c>
      <c r="B50" s="32">
        <v>5104</v>
      </c>
      <c r="C50" s="32">
        <v>3938</v>
      </c>
      <c r="D50" s="32">
        <v>4338</v>
      </c>
      <c r="E50" s="32">
        <v>4539</v>
      </c>
      <c r="F50" s="32">
        <v>17919</v>
      </c>
    </row>
    <row r="51" spans="1:6" s="1" customFormat="1" ht="20.149999999999999" customHeight="1" x14ac:dyDescent="0.25">
      <c r="A51" s="29" t="s">
        <v>83</v>
      </c>
      <c r="B51" s="30">
        <v>0.238761285493755</v>
      </c>
      <c r="C51" s="30">
        <v>0.194124026422163</v>
      </c>
      <c r="D51" s="30">
        <v>0.20253991969371599</v>
      </c>
      <c r="E51" s="30">
        <v>0.20645894928360201</v>
      </c>
      <c r="F51" s="30">
        <v>0.21064820257212</v>
      </c>
    </row>
    <row r="52" spans="1:6" s="1" customFormat="1" ht="20.149999999999999" customHeight="1" x14ac:dyDescent="0.25">
      <c r="A52" s="31" t="s">
        <v>84</v>
      </c>
      <c r="B52" s="32">
        <v>172</v>
      </c>
      <c r="C52" s="32">
        <v>129</v>
      </c>
      <c r="D52" s="32">
        <v>147</v>
      </c>
      <c r="E52" s="32">
        <v>140</v>
      </c>
      <c r="F52" s="32">
        <v>588</v>
      </c>
    </row>
    <row r="53" spans="1:6" s="1" customFormat="1" ht="20.149999999999999" customHeight="1" x14ac:dyDescent="0.25">
      <c r="A53" s="29" t="s">
        <v>85</v>
      </c>
      <c r="B53" s="30">
        <v>8.04603078074566E-3</v>
      </c>
      <c r="C53" s="30">
        <v>6.35906536527655E-3</v>
      </c>
      <c r="D53" s="30">
        <v>6.8633859370622798E-3</v>
      </c>
      <c r="E53" s="30">
        <v>6.3679781669320002E-3</v>
      </c>
      <c r="F53" s="30">
        <v>6.9122798768015397E-3</v>
      </c>
    </row>
    <row r="54" spans="1:6" s="1" customFormat="1" ht="20.149999999999999" customHeight="1" x14ac:dyDescent="0.25">
      <c r="A54" s="2"/>
      <c r="B54" s="8"/>
      <c r="C54" s="8"/>
      <c r="D54" s="8"/>
      <c r="E54" s="8"/>
      <c r="F54" s="8"/>
    </row>
    <row r="55" spans="1:6" s="1" customFormat="1" ht="20.149999999999999" customHeight="1" x14ac:dyDescent="0.25">
      <c r="A55" s="14" t="s">
        <v>114</v>
      </c>
    </row>
    <row r="56" spans="1:6" s="1" customFormat="1" ht="20.149999999999999" customHeight="1" x14ac:dyDescent="0.25">
      <c r="A56" s="14"/>
    </row>
    <row r="57" spans="1:6" s="1" customFormat="1" ht="25" customHeight="1" thickBot="1" x14ac:dyDescent="0.3">
      <c r="A57" s="15" t="s">
        <v>63</v>
      </c>
      <c r="B57" s="68" t="s">
        <v>64</v>
      </c>
      <c r="C57" s="68" t="s">
        <v>65</v>
      </c>
      <c r="D57" s="68" t="s">
        <v>66</v>
      </c>
      <c r="E57" s="68" t="s">
        <v>2</v>
      </c>
      <c r="F57" s="69" t="s">
        <v>67</v>
      </c>
    </row>
    <row r="58" spans="1:6" s="1" customFormat="1" ht="20.149999999999999" customHeight="1" thickBot="1" x14ac:dyDescent="0.3">
      <c r="A58" s="66" t="s">
        <v>86</v>
      </c>
      <c r="B58" s="67">
        <v>24778</v>
      </c>
      <c r="C58" s="67">
        <v>23228</v>
      </c>
      <c r="D58" s="67">
        <v>25132</v>
      </c>
      <c r="E58" s="67">
        <v>26116</v>
      </c>
      <c r="F58" s="67">
        <v>99254</v>
      </c>
    </row>
    <row r="59" spans="1:6" s="1" customFormat="1" ht="20.149999999999999" customHeight="1" x14ac:dyDescent="0.25">
      <c r="A59" s="64" t="s">
        <v>79</v>
      </c>
      <c r="B59" s="65">
        <v>21377</v>
      </c>
      <c r="C59" s="65">
        <v>20286</v>
      </c>
      <c r="D59" s="65">
        <v>21418</v>
      </c>
      <c r="E59" s="65">
        <v>21985</v>
      </c>
      <c r="F59" s="65">
        <v>85066</v>
      </c>
    </row>
    <row r="60" spans="1:6" s="1" customFormat="1" ht="20.149999999999999" customHeight="1" x14ac:dyDescent="0.25">
      <c r="A60" s="62" t="s">
        <v>87</v>
      </c>
      <c r="B60" s="30">
        <v>0.86274114133505497</v>
      </c>
      <c r="C60" s="30">
        <v>0.87334251765111104</v>
      </c>
      <c r="D60" s="30">
        <v>0.85222027693776903</v>
      </c>
      <c r="E60" s="30">
        <v>0.84182110583550296</v>
      </c>
      <c r="F60" s="30">
        <v>0.85705362000523899</v>
      </c>
    </row>
    <row r="61" spans="1:6" s="1" customFormat="1" ht="20.149999999999999" customHeight="1" x14ac:dyDescent="0.25">
      <c r="A61" s="63" t="s">
        <v>88</v>
      </c>
      <c r="B61" s="61">
        <v>3396</v>
      </c>
      <c r="C61" s="61">
        <v>2934</v>
      </c>
      <c r="D61" s="61">
        <v>3708</v>
      </c>
      <c r="E61" s="61">
        <v>4130</v>
      </c>
      <c r="F61" s="61">
        <v>14168</v>
      </c>
    </row>
    <row r="62" spans="1:6" s="1" customFormat="1" ht="20.149999999999999" customHeight="1" x14ac:dyDescent="0.25">
      <c r="A62" s="59" t="s">
        <v>89</v>
      </c>
      <c r="B62" s="30">
        <v>0.13705706675276499</v>
      </c>
      <c r="C62" s="30">
        <v>0.126313070432237</v>
      </c>
      <c r="D62" s="30">
        <v>0.14754098360655701</v>
      </c>
      <c r="E62" s="30">
        <v>0.15814060346148001</v>
      </c>
      <c r="F62" s="30">
        <v>0.14274487678078501</v>
      </c>
    </row>
    <row r="63" spans="1:6" s="1" customFormat="1" ht="20.149999999999999" customHeight="1" x14ac:dyDescent="0.25">
      <c r="A63" s="45" t="s">
        <v>90</v>
      </c>
      <c r="B63" s="61">
        <v>5</v>
      </c>
      <c r="C63" s="61">
        <v>8</v>
      </c>
      <c r="D63" s="61">
        <v>6</v>
      </c>
      <c r="E63" s="61">
        <v>1</v>
      </c>
      <c r="F63" s="61">
        <v>20</v>
      </c>
    </row>
    <row r="64" spans="1:6" s="1" customFormat="1" ht="20.149999999999999" customHeight="1" x14ac:dyDescent="0.25">
      <c r="A64" s="29" t="s">
        <v>91</v>
      </c>
      <c r="B64" s="30">
        <v>2.0179191218016001E-4</v>
      </c>
      <c r="C64" s="30">
        <v>3.4441191665231599E-4</v>
      </c>
      <c r="D64" s="30">
        <v>2.38739455674041E-4</v>
      </c>
      <c r="E64" s="30">
        <v>3.8290703017307401E-5</v>
      </c>
      <c r="F64" s="30">
        <v>2.0150321397626299E-4</v>
      </c>
    </row>
    <row r="65" spans="1:6" s="1" customFormat="1" ht="20.149999999999999" customHeight="1" x14ac:dyDescent="0.25"/>
    <row r="66" spans="1:6" s="1" customFormat="1" ht="20.149999999999999" customHeight="1" x14ac:dyDescent="0.25">
      <c r="A66" s="14" t="s">
        <v>115</v>
      </c>
    </row>
    <row r="67" spans="1:6" s="1" customFormat="1" ht="20.149999999999999" customHeight="1" x14ac:dyDescent="0.25">
      <c r="A67" s="14"/>
    </row>
    <row r="68" spans="1:6" s="1" customFormat="1" ht="25" customHeight="1" thickBot="1" x14ac:dyDescent="0.3">
      <c r="A68" s="78" t="s">
        <v>63</v>
      </c>
      <c r="B68" s="76" t="s">
        <v>64</v>
      </c>
      <c r="C68" s="76" t="s">
        <v>65</v>
      </c>
      <c r="D68" s="76" t="s">
        <v>66</v>
      </c>
      <c r="E68" s="76" t="s">
        <v>2</v>
      </c>
      <c r="F68" s="77" t="s">
        <v>67</v>
      </c>
    </row>
    <row r="69" spans="1:6" s="1" customFormat="1" ht="20.149999999999999" customHeight="1" thickBot="1" x14ac:dyDescent="0.3">
      <c r="A69" s="81" t="s">
        <v>88</v>
      </c>
      <c r="B69" s="82">
        <v>3396</v>
      </c>
      <c r="C69" s="82">
        <v>2934</v>
      </c>
      <c r="D69" s="82">
        <v>3708</v>
      </c>
      <c r="E69" s="82">
        <v>4130</v>
      </c>
      <c r="F69" s="82">
        <v>14168</v>
      </c>
    </row>
    <row r="70" spans="1:6" s="1" customFormat="1" ht="20.149999999999999" customHeight="1" x14ac:dyDescent="0.25">
      <c r="A70" s="79" t="s">
        <v>92</v>
      </c>
      <c r="B70" s="80">
        <v>64</v>
      </c>
      <c r="C70" s="80">
        <v>26</v>
      </c>
      <c r="D70" s="80">
        <v>151</v>
      </c>
      <c r="E70" s="80">
        <v>208</v>
      </c>
      <c r="F70" s="80">
        <v>449</v>
      </c>
    </row>
    <row r="71" spans="1:6" s="1" customFormat="1" ht="20.149999999999999" customHeight="1" x14ac:dyDescent="0.25">
      <c r="A71" s="43" t="s">
        <v>93</v>
      </c>
      <c r="B71" s="41">
        <v>1.8845700824499399E-2</v>
      </c>
      <c r="C71" s="41">
        <v>8.8616223585548798E-3</v>
      </c>
      <c r="D71" s="41">
        <v>4.0722761596548002E-2</v>
      </c>
      <c r="E71" s="41">
        <v>5.0363196125907998E-2</v>
      </c>
      <c r="F71" s="41">
        <v>3.1691134952004499E-2</v>
      </c>
    </row>
    <row r="72" spans="1:6" s="1" customFormat="1" ht="20.149999999999999" customHeight="1" x14ac:dyDescent="0.25">
      <c r="A72" s="70" t="s">
        <v>94</v>
      </c>
      <c r="B72" s="71">
        <v>2064</v>
      </c>
      <c r="C72" s="71">
        <v>1872</v>
      </c>
      <c r="D72" s="71">
        <v>2395</v>
      </c>
      <c r="E72" s="71">
        <v>2796</v>
      </c>
      <c r="F72" s="71">
        <v>9127</v>
      </c>
    </row>
    <row r="73" spans="1:6" s="1" customFormat="1" ht="20.149999999999999" customHeight="1" x14ac:dyDescent="0.25">
      <c r="A73" s="72" t="s">
        <v>95</v>
      </c>
      <c r="B73" s="41">
        <v>0.607773851590106</v>
      </c>
      <c r="C73" s="41">
        <v>0.63803680981595101</v>
      </c>
      <c r="D73" s="41">
        <v>0.64590075512405598</v>
      </c>
      <c r="E73" s="41">
        <v>0.676997578692494</v>
      </c>
      <c r="F73" s="41">
        <v>0.64419819311123705</v>
      </c>
    </row>
    <row r="74" spans="1:6" s="1" customFormat="1" ht="20.149999999999999" customHeight="1" x14ac:dyDescent="0.25">
      <c r="A74" s="73" t="s">
        <v>213</v>
      </c>
      <c r="B74" s="71">
        <v>852</v>
      </c>
      <c r="C74" s="71">
        <v>668</v>
      </c>
      <c r="D74" s="71">
        <v>792</v>
      </c>
      <c r="E74" s="71">
        <v>800</v>
      </c>
      <c r="F74" s="71">
        <v>3112</v>
      </c>
    </row>
    <row r="75" spans="1:6" s="1" customFormat="1" ht="20.149999999999999" customHeight="1" x14ac:dyDescent="0.25">
      <c r="A75" s="74" t="s">
        <v>97</v>
      </c>
      <c r="B75" s="41">
        <v>0.25088339222614803</v>
      </c>
      <c r="C75" s="41">
        <v>0.22767552828902499</v>
      </c>
      <c r="D75" s="41">
        <v>0.213592233009709</v>
      </c>
      <c r="E75" s="41">
        <v>0.193704600484261</v>
      </c>
      <c r="F75" s="41">
        <v>0.21964991530208899</v>
      </c>
    </row>
    <row r="76" spans="1:6" s="1" customFormat="1" ht="20.149999999999999" customHeight="1" x14ac:dyDescent="0.25">
      <c r="A76" s="73" t="s">
        <v>98</v>
      </c>
      <c r="B76" s="71">
        <v>294</v>
      </c>
      <c r="C76" s="71">
        <v>281</v>
      </c>
      <c r="D76" s="71">
        <v>280</v>
      </c>
      <c r="E76" s="71">
        <v>258</v>
      </c>
      <c r="F76" s="71">
        <v>1113</v>
      </c>
    </row>
    <row r="77" spans="1:6" s="1" customFormat="1" ht="20.149999999999999" customHeight="1" x14ac:dyDescent="0.25">
      <c r="A77" s="74" t="s">
        <v>99</v>
      </c>
      <c r="B77" s="41">
        <v>8.6572438162544202E-2</v>
      </c>
      <c r="C77" s="41">
        <v>9.5773687798227702E-2</v>
      </c>
      <c r="D77" s="41">
        <v>7.5512405609493002E-2</v>
      </c>
      <c r="E77" s="41">
        <v>6.2469733656174302E-2</v>
      </c>
      <c r="F77" s="41">
        <v>7.8557312252964404E-2</v>
      </c>
    </row>
    <row r="78" spans="1:6" s="1" customFormat="1" ht="20.149999999999999" customHeight="1" x14ac:dyDescent="0.25">
      <c r="A78" s="73" t="s">
        <v>100</v>
      </c>
      <c r="B78" s="71">
        <v>122</v>
      </c>
      <c r="C78" s="71">
        <v>87</v>
      </c>
      <c r="D78" s="71">
        <v>90</v>
      </c>
      <c r="E78" s="71">
        <v>68</v>
      </c>
      <c r="F78" s="71">
        <v>367</v>
      </c>
    </row>
    <row r="79" spans="1:6" s="1" customFormat="1" ht="20.149999999999999" customHeight="1" x14ac:dyDescent="0.25">
      <c r="A79" s="74" t="s">
        <v>101</v>
      </c>
      <c r="B79" s="75">
        <v>3.5924617196702001E-2</v>
      </c>
      <c r="C79" s="75">
        <v>2.9652351738241298E-2</v>
      </c>
      <c r="D79" s="75">
        <v>2.4271844660194199E-2</v>
      </c>
      <c r="E79" s="75">
        <v>1.6464891041162201E-2</v>
      </c>
      <c r="F79" s="75">
        <v>2.59034443817053E-2</v>
      </c>
    </row>
    <row r="80" spans="1:6" s="1" customFormat="1" ht="20.149999999999999" customHeight="1" x14ac:dyDescent="0.25">
      <c r="A80" s="16"/>
      <c r="B80" s="17"/>
      <c r="C80" s="17"/>
      <c r="D80" s="17"/>
      <c r="E80" s="17"/>
      <c r="F80" s="17"/>
    </row>
    <row r="81" spans="1:6" s="1" customFormat="1" ht="20.149999999999999" customHeight="1" x14ac:dyDescent="0.25">
      <c r="A81" s="18" t="s">
        <v>117</v>
      </c>
    </row>
    <row r="82" spans="1:6" s="1" customFormat="1" ht="20.149999999999999" customHeight="1" x14ac:dyDescent="0.25">
      <c r="A82" s="18"/>
    </row>
    <row r="83" spans="1:6" s="1" customFormat="1" ht="20.149999999999999" customHeight="1" x14ac:dyDescent="0.25">
      <c r="A83" s="19" t="s">
        <v>113</v>
      </c>
    </row>
    <row r="84" spans="1:6" s="1" customFormat="1" ht="20.149999999999999" customHeight="1" x14ac:dyDescent="0.25">
      <c r="A84" s="19"/>
    </row>
    <row r="85" spans="1:6" s="1" customFormat="1" ht="25" customHeight="1" thickBot="1" x14ac:dyDescent="0.3">
      <c r="A85" s="83" t="s">
        <v>63</v>
      </c>
      <c r="B85" s="23" t="s">
        <v>64</v>
      </c>
      <c r="C85" s="24" t="s">
        <v>65</v>
      </c>
      <c r="D85" s="24" t="s">
        <v>66</v>
      </c>
      <c r="E85" s="24" t="s">
        <v>2</v>
      </c>
      <c r="F85" s="24" t="s">
        <v>67</v>
      </c>
    </row>
    <row r="86" spans="1:6" s="1" customFormat="1" ht="20.149999999999999" customHeight="1" thickBot="1" x14ac:dyDescent="0.3">
      <c r="A86" s="25" t="s">
        <v>110</v>
      </c>
      <c r="B86" s="26">
        <v>3860</v>
      </c>
      <c r="C86" s="26">
        <v>3641</v>
      </c>
      <c r="D86" s="26">
        <v>3876</v>
      </c>
      <c r="E86" s="26">
        <v>4017</v>
      </c>
      <c r="F86" s="26">
        <v>15394</v>
      </c>
    </row>
    <row r="87" spans="1:6" s="1" customFormat="1" ht="20.149999999999999" customHeight="1" x14ac:dyDescent="0.25">
      <c r="A87" s="27" t="s">
        <v>80</v>
      </c>
      <c r="B87" s="28">
        <v>2993</v>
      </c>
      <c r="C87" s="28">
        <v>2906</v>
      </c>
      <c r="D87" s="28">
        <v>3124</v>
      </c>
      <c r="E87" s="28">
        <v>3187</v>
      </c>
      <c r="F87" s="28">
        <v>12210</v>
      </c>
    </row>
    <row r="88" spans="1:6" s="1" customFormat="1" ht="20.149999999999999" customHeight="1" x14ac:dyDescent="0.25">
      <c r="A88" s="29" t="s">
        <v>81</v>
      </c>
      <c r="B88" s="30">
        <v>0.77538860103626905</v>
      </c>
      <c r="C88" s="30">
        <v>0.79813238121395202</v>
      </c>
      <c r="D88" s="30">
        <v>0.80598555211558298</v>
      </c>
      <c r="E88" s="30">
        <v>0.79337814289270603</v>
      </c>
      <c r="F88" s="30">
        <v>0.79316616863713096</v>
      </c>
    </row>
    <row r="89" spans="1:6" s="1" customFormat="1" ht="20.149999999999999" customHeight="1" x14ac:dyDescent="0.25">
      <c r="A89" s="31" t="s">
        <v>82</v>
      </c>
      <c r="B89" s="32">
        <v>829</v>
      </c>
      <c r="C89" s="32">
        <v>704</v>
      </c>
      <c r="D89" s="32">
        <v>729</v>
      </c>
      <c r="E89" s="32">
        <v>806</v>
      </c>
      <c r="F89" s="32">
        <v>3068</v>
      </c>
    </row>
    <row r="90" spans="1:6" s="1" customFormat="1" ht="20.149999999999999" customHeight="1" x14ac:dyDescent="0.25">
      <c r="A90" s="29" t="s">
        <v>83</v>
      </c>
      <c r="B90" s="30">
        <v>0.21476683937823801</v>
      </c>
      <c r="C90" s="30">
        <v>0.193353474320242</v>
      </c>
      <c r="D90" s="30">
        <v>0.18808049535603699</v>
      </c>
      <c r="E90" s="30">
        <v>0.20064724919093899</v>
      </c>
      <c r="F90" s="30">
        <v>0.19929842795894501</v>
      </c>
    </row>
    <row r="91" spans="1:6" s="1" customFormat="1" ht="20.149999999999999" customHeight="1" x14ac:dyDescent="0.25">
      <c r="A91" s="31" t="s">
        <v>84</v>
      </c>
      <c r="B91" s="32">
        <v>38</v>
      </c>
      <c r="C91" s="32">
        <v>31</v>
      </c>
      <c r="D91" s="32">
        <v>23</v>
      </c>
      <c r="E91" s="32">
        <v>24</v>
      </c>
      <c r="F91" s="32">
        <v>116</v>
      </c>
    </row>
    <row r="92" spans="1:6" s="1" customFormat="1" ht="20.149999999999999" customHeight="1" x14ac:dyDescent="0.25">
      <c r="A92" s="29" t="s">
        <v>85</v>
      </c>
      <c r="B92" s="30">
        <v>9.8445595854922303E-3</v>
      </c>
      <c r="C92" s="30">
        <v>8.5141444658060998E-3</v>
      </c>
      <c r="D92" s="30">
        <v>5.9339525283797698E-3</v>
      </c>
      <c r="E92" s="30">
        <v>5.9746079163554896E-3</v>
      </c>
      <c r="F92" s="30">
        <v>7.5354034039236103E-3</v>
      </c>
    </row>
    <row r="93" spans="1:6" s="1" customFormat="1" ht="20.149999999999999" customHeight="1" x14ac:dyDescent="0.25">
      <c r="A93" s="2"/>
      <c r="B93" s="8"/>
      <c r="C93" s="8"/>
      <c r="D93" s="8"/>
      <c r="E93" s="8"/>
      <c r="F93" s="8"/>
    </row>
    <row r="94" spans="1:6" s="1" customFormat="1" ht="20.149999999999999" customHeight="1" x14ac:dyDescent="0.25">
      <c r="A94" s="14" t="s">
        <v>114</v>
      </c>
    </row>
    <row r="95" spans="1:6" s="1" customFormat="1" ht="20.149999999999999" customHeight="1" x14ac:dyDescent="0.25">
      <c r="A95" s="14"/>
    </row>
    <row r="96" spans="1:6" s="1" customFormat="1" ht="25" customHeight="1" thickBot="1" x14ac:dyDescent="0.3">
      <c r="A96" s="15" t="s">
        <v>63</v>
      </c>
      <c r="B96" s="68" t="s">
        <v>64</v>
      </c>
      <c r="C96" s="68" t="s">
        <v>65</v>
      </c>
      <c r="D96" s="68" t="s">
        <v>66</v>
      </c>
      <c r="E96" s="68" t="s">
        <v>2</v>
      </c>
      <c r="F96" s="69" t="s">
        <v>67</v>
      </c>
    </row>
    <row r="97" spans="1:6" s="1" customFormat="1" ht="20.149999999999999" customHeight="1" thickBot="1" x14ac:dyDescent="0.3">
      <c r="A97" s="66" t="s">
        <v>86</v>
      </c>
      <c r="B97" s="67">
        <v>4985</v>
      </c>
      <c r="C97" s="67">
        <v>4556</v>
      </c>
      <c r="D97" s="67">
        <v>6579</v>
      </c>
      <c r="E97" s="67">
        <v>5962</v>
      </c>
      <c r="F97" s="67">
        <v>22082</v>
      </c>
    </row>
    <row r="98" spans="1:6" s="1" customFormat="1" ht="20.149999999999999" customHeight="1" x14ac:dyDescent="0.25">
      <c r="A98" s="64" t="s">
        <v>79</v>
      </c>
      <c r="B98" s="65">
        <v>3860</v>
      </c>
      <c r="C98" s="65">
        <v>3641</v>
      </c>
      <c r="D98" s="65">
        <v>3876</v>
      </c>
      <c r="E98" s="65">
        <v>4017</v>
      </c>
      <c r="F98" s="65">
        <v>15394</v>
      </c>
    </row>
    <row r="99" spans="1:6" s="1" customFormat="1" ht="20.149999999999999" customHeight="1" x14ac:dyDescent="0.25">
      <c r="A99" s="62" t="s">
        <v>87</v>
      </c>
      <c r="B99" s="30">
        <v>0.77432296890672003</v>
      </c>
      <c r="C99" s="30">
        <v>0.79916593503072897</v>
      </c>
      <c r="D99" s="30">
        <v>0.58914728682170503</v>
      </c>
      <c r="E99" s="30">
        <v>0.67376719221737702</v>
      </c>
      <c r="F99" s="30">
        <v>0.697128883253329</v>
      </c>
    </row>
    <row r="100" spans="1:6" s="1" customFormat="1" ht="20.149999999999999" customHeight="1" x14ac:dyDescent="0.25">
      <c r="A100" s="63" t="s">
        <v>88</v>
      </c>
      <c r="B100" s="61">
        <v>1123</v>
      </c>
      <c r="C100" s="61">
        <v>914</v>
      </c>
      <c r="D100" s="61">
        <v>2702</v>
      </c>
      <c r="E100" s="61">
        <v>1944</v>
      </c>
      <c r="F100" s="61">
        <v>6683</v>
      </c>
    </row>
    <row r="101" spans="1:6" s="1" customFormat="1" ht="20.149999999999999" customHeight="1" x14ac:dyDescent="0.25">
      <c r="A101" s="59" t="s">
        <v>89</v>
      </c>
      <c r="B101" s="30">
        <v>0.22527582748244701</v>
      </c>
      <c r="C101" s="30">
        <v>0.200614574187884</v>
      </c>
      <c r="D101" s="30">
        <v>0.41070071439428502</v>
      </c>
      <c r="E101" s="30">
        <v>0.32606507883260699</v>
      </c>
      <c r="F101" s="30">
        <v>0.30264468798116101</v>
      </c>
    </row>
    <row r="102" spans="1:6" s="1" customFormat="1" ht="20.149999999999999" customHeight="1" x14ac:dyDescent="0.25">
      <c r="A102" s="45" t="s">
        <v>90</v>
      </c>
      <c r="B102" s="61">
        <v>2</v>
      </c>
      <c r="C102" s="61">
        <v>1</v>
      </c>
      <c r="D102" s="61">
        <v>1</v>
      </c>
      <c r="E102" s="61">
        <v>1</v>
      </c>
      <c r="F102" s="61">
        <v>5</v>
      </c>
    </row>
    <row r="103" spans="1:6" s="1" customFormat="1" ht="20.149999999999999" customHeight="1" x14ac:dyDescent="0.25">
      <c r="A103" s="29" t="s">
        <v>91</v>
      </c>
      <c r="B103" s="30">
        <v>4.0120361083249698E-4</v>
      </c>
      <c r="C103" s="30">
        <v>2.1949078138718201E-4</v>
      </c>
      <c r="D103" s="30">
        <v>1.5199878400972799E-4</v>
      </c>
      <c r="E103" s="30">
        <v>1.67728950016773E-4</v>
      </c>
      <c r="F103" s="30">
        <v>2.2642876551037E-4</v>
      </c>
    </row>
    <row r="104" spans="1:6" s="1" customFormat="1" ht="20.149999999999999" customHeight="1" x14ac:dyDescent="0.25"/>
    <row r="105" spans="1:6" s="1" customFormat="1" ht="20.149999999999999" customHeight="1" x14ac:dyDescent="0.25">
      <c r="A105" s="14" t="s">
        <v>115</v>
      </c>
    </row>
    <row r="106" spans="1:6" s="1" customFormat="1" ht="20.149999999999999" customHeight="1" x14ac:dyDescent="0.25">
      <c r="A106" s="14"/>
    </row>
    <row r="107" spans="1:6" s="1" customFormat="1" ht="25" customHeight="1" thickBot="1" x14ac:dyDescent="0.3">
      <c r="A107" s="78" t="s">
        <v>63</v>
      </c>
      <c r="B107" s="76" t="s">
        <v>64</v>
      </c>
      <c r="C107" s="76" t="s">
        <v>65</v>
      </c>
      <c r="D107" s="76" t="s">
        <v>66</v>
      </c>
      <c r="E107" s="76" t="s">
        <v>2</v>
      </c>
      <c r="F107" s="77" t="s">
        <v>67</v>
      </c>
    </row>
    <row r="108" spans="1:6" s="1" customFormat="1" ht="20.149999999999999" customHeight="1" thickBot="1" x14ac:dyDescent="0.3">
      <c r="A108" s="81" t="s">
        <v>88</v>
      </c>
      <c r="B108" s="82">
        <v>1123</v>
      </c>
      <c r="C108" s="82">
        <v>914</v>
      </c>
      <c r="D108" s="82">
        <v>2702</v>
      </c>
      <c r="E108" s="82">
        <v>1944</v>
      </c>
      <c r="F108" s="82">
        <v>6683</v>
      </c>
    </row>
    <row r="109" spans="1:6" s="1" customFormat="1" ht="20.149999999999999" customHeight="1" x14ac:dyDescent="0.25">
      <c r="A109" s="79" t="s">
        <v>92</v>
      </c>
      <c r="B109" s="80">
        <v>242</v>
      </c>
      <c r="C109" s="80">
        <v>109</v>
      </c>
      <c r="D109" s="80">
        <v>1162</v>
      </c>
      <c r="E109" s="80">
        <v>989</v>
      </c>
      <c r="F109" s="80">
        <v>2502</v>
      </c>
    </row>
    <row r="110" spans="1:6" s="1" customFormat="1" ht="20.149999999999999" customHeight="1" x14ac:dyDescent="0.25">
      <c r="A110" s="43" t="s">
        <v>93</v>
      </c>
      <c r="B110" s="41">
        <v>0.21549421193232399</v>
      </c>
      <c r="C110" s="41">
        <v>0.11925601750547001</v>
      </c>
      <c r="D110" s="41">
        <v>0.43005181347150301</v>
      </c>
      <c r="E110" s="41">
        <v>0.50874485596707797</v>
      </c>
      <c r="F110" s="41">
        <v>0.37438276223252998</v>
      </c>
    </row>
    <row r="111" spans="1:6" s="1" customFormat="1" ht="20.149999999999999" customHeight="1" x14ac:dyDescent="0.25">
      <c r="A111" s="70" t="s">
        <v>94</v>
      </c>
      <c r="B111" s="71">
        <v>518</v>
      </c>
      <c r="C111" s="71">
        <v>483</v>
      </c>
      <c r="D111" s="71">
        <v>1150</v>
      </c>
      <c r="E111" s="71">
        <v>738</v>
      </c>
      <c r="F111" s="71">
        <v>2889</v>
      </c>
    </row>
    <row r="112" spans="1:6" s="1" customFormat="1" ht="20.149999999999999" customHeight="1" x14ac:dyDescent="0.25">
      <c r="A112" s="72" t="s">
        <v>95</v>
      </c>
      <c r="B112" s="41">
        <v>0.46126447016918998</v>
      </c>
      <c r="C112" s="41">
        <v>0.52844638949671796</v>
      </c>
      <c r="D112" s="41">
        <v>0.42561065877128101</v>
      </c>
      <c r="E112" s="41">
        <v>0.37962962962962998</v>
      </c>
      <c r="F112" s="41">
        <v>0.43229088732605098</v>
      </c>
    </row>
    <row r="113" spans="1:6" s="1" customFormat="1" ht="20.149999999999999" customHeight="1" x14ac:dyDescent="0.25">
      <c r="A113" s="73" t="s">
        <v>213</v>
      </c>
      <c r="B113" s="71">
        <v>318</v>
      </c>
      <c r="C113" s="71">
        <v>252</v>
      </c>
      <c r="D113" s="71">
        <v>288</v>
      </c>
      <c r="E113" s="71">
        <v>166</v>
      </c>
      <c r="F113" s="71">
        <v>1024</v>
      </c>
    </row>
    <row r="114" spans="1:6" s="1" customFormat="1" ht="20.149999999999999" customHeight="1" x14ac:dyDescent="0.25">
      <c r="A114" s="74" t="s">
        <v>97</v>
      </c>
      <c r="B114" s="41">
        <v>0.28317008014247602</v>
      </c>
      <c r="C114" s="41">
        <v>0.275711159737418</v>
      </c>
      <c r="D114" s="41">
        <v>0.106587712805329</v>
      </c>
      <c r="E114" s="41">
        <v>8.5390946502057599E-2</v>
      </c>
      <c r="F114" s="41">
        <v>0.15322459973065999</v>
      </c>
    </row>
    <row r="115" spans="1:6" s="1" customFormat="1" ht="20.149999999999999" customHeight="1" x14ac:dyDescent="0.25">
      <c r="A115" s="73" t="s">
        <v>98</v>
      </c>
      <c r="B115" s="71">
        <v>21</v>
      </c>
      <c r="C115" s="71">
        <v>34</v>
      </c>
      <c r="D115" s="71">
        <v>63</v>
      </c>
      <c r="E115" s="71">
        <v>27</v>
      </c>
      <c r="F115" s="71">
        <v>145</v>
      </c>
    </row>
    <row r="116" spans="1:6" s="1" customFormat="1" ht="20.149999999999999" customHeight="1" x14ac:dyDescent="0.25">
      <c r="A116" s="74" t="s">
        <v>99</v>
      </c>
      <c r="B116" s="41">
        <v>1.8699910952805002E-2</v>
      </c>
      <c r="C116" s="41">
        <v>3.7199124726476997E-2</v>
      </c>
      <c r="D116" s="41">
        <v>2.3316062176165799E-2</v>
      </c>
      <c r="E116" s="41">
        <v>1.38888888888889E-2</v>
      </c>
      <c r="F116" s="41">
        <v>2.16968427352985E-2</v>
      </c>
    </row>
    <row r="117" spans="1:6" s="1" customFormat="1" ht="20.149999999999999" customHeight="1" x14ac:dyDescent="0.25">
      <c r="A117" s="73" t="s">
        <v>100</v>
      </c>
      <c r="B117" s="71">
        <v>24</v>
      </c>
      <c r="C117" s="71">
        <v>36</v>
      </c>
      <c r="D117" s="71">
        <v>39</v>
      </c>
      <c r="E117" s="71">
        <v>24</v>
      </c>
      <c r="F117" s="71">
        <v>123</v>
      </c>
    </row>
    <row r="118" spans="1:6" s="1" customFormat="1" ht="20.149999999999999" customHeight="1" x14ac:dyDescent="0.25">
      <c r="A118" s="74" t="s">
        <v>101</v>
      </c>
      <c r="B118" s="75">
        <v>2.1371326803205699E-2</v>
      </c>
      <c r="C118" s="75">
        <v>3.93873085339169E-2</v>
      </c>
      <c r="D118" s="75">
        <v>1.44337527757217E-2</v>
      </c>
      <c r="E118" s="75">
        <v>1.2345679012345699E-2</v>
      </c>
      <c r="F118" s="75">
        <v>1.84049079754601E-2</v>
      </c>
    </row>
    <row r="119" spans="1:6" s="1" customFormat="1" ht="20.149999999999999" customHeight="1" x14ac:dyDescent="0.25">
      <c r="A119" s="16"/>
      <c r="B119" s="17"/>
      <c r="C119" s="17"/>
      <c r="D119" s="17"/>
      <c r="E119" s="17"/>
      <c r="F119" s="17"/>
    </row>
    <row r="120" spans="1:6" s="1" customFormat="1" ht="20.149999999999999" customHeight="1" x14ac:dyDescent="0.25">
      <c r="A120" s="18" t="s">
        <v>118</v>
      </c>
    </row>
    <row r="121" spans="1:6" s="1" customFormat="1" ht="20.149999999999999" customHeight="1" x14ac:dyDescent="0.25">
      <c r="A121" s="18"/>
    </row>
    <row r="122" spans="1:6" s="1" customFormat="1" ht="20.149999999999999" customHeight="1" x14ac:dyDescent="0.25">
      <c r="A122" s="19" t="s">
        <v>113</v>
      </c>
    </row>
    <row r="123" spans="1:6" s="1" customFormat="1" ht="20.149999999999999" customHeight="1" x14ac:dyDescent="0.25">
      <c r="A123" s="19"/>
    </row>
    <row r="124" spans="1:6" s="1" customFormat="1" ht="25" customHeight="1" thickBot="1" x14ac:dyDescent="0.3">
      <c r="A124" s="83" t="s">
        <v>63</v>
      </c>
      <c r="B124" s="23" t="s">
        <v>64</v>
      </c>
      <c r="C124" s="24" t="s">
        <v>65</v>
      </c>
      <c r="D124" s="24" t="s">
        <v>66</v>
      </c>
      <c r="E124" s="24" t="s">
        <v>2</v>
      </c>
      <c r="F124" s="24" t="s">
        <v>67</v>
      </c>
    </row>
    <row r="125" spans="1:6" s="1" customFormat="1" ht="20.149999999999999" customHeight="1" thickBot="1" x14ac:dyDescent="0.3">
      <c r="A125" s="25" t="s">
        <v>110</v>
      </c>
      <c r="B125" s="26">
        <v>2156</v>
      </c>
      <c r="C125" s="26">
        <v>2112</v>
      </c>
      <c r="D125" s="26">
        <v>2291</v>
      </c>
      <c r="E125" s="26">
        <v>2279</v>
      </c>
      <c r="F125" s="26">
        <v>8838</v>
      </c>
    </row>
    <row r="126" spans="1:6" s="1" customFormat="1" ht="20.149999999999999" customHeight="1" x14ac:dyDescent="0.25">
      <c r="A126" s="27" t="s">
        <v>80</v>
      </c>
      <c r="B126" s="28">
        <v>1763</v>
      </c>
      <c r="C126" s="28">
        <v>1763</v>
      </c>
      <c r="D126" s="28">
        <v>1909</v>
      </c>
      <c r="E126" s="28">
        <v>1873</v>
      </c>
      <c r="F126" s="28">
        <v>7308</v>
      </c>
    </row>
    <row r="127" spans="1:6" s="1" customFormat="1" ht="20.149999999999999" customHeight="1" x14ac:dyDescent="0.25">
      <c r="A127" s="29" t="s">
        <v>81</v>
      </c>
      <c r="B127" s="30">
        <v>0.81771799628942499</v>
      </c>
      <c r="C127" s="30">
        <v>0.83475378787878796</v>
      </c>
      <c r="D127" s="30">
        <v>0.83326058489742505</v>
      </c>
      <c r="E127" s="30">
        <v>0.82185168933742903</v>
      </c>
      <c r="F127" s="30">
        <v>0.82688391038696496</v>
      </c>
    </row>
    <row r="128" spans="1:6" s="1" customFormat="1" ht="20.149999999999999" customHeight="1" x14ac:dyDescent="0.25">
      <c r="A128" s="31" t="s">
        <v>82</v>
      </c>
      <c r="B128" s="32">
        <v>382</v>
      </c>
      <c r="C128" s="32">
        <v>339</v>
      </c>
      <c r="D128" s="32">
        <v>372</v>
      </c>
      <c r="E128" s="32">
        <v>398</v>
      </c>
      <c r="F128" s="32">
        <v>1491</v>
      </c>
    </row>
    <row r="129" spans="1:6" s="1" customFormat="1" ht="20.149999999999999" customHeight="1" x14ac:dyDescent="0.25">
      <c r="A129" s="29" t="s">
        <v>83</v>
      </c>
      <c r="B129" s="30">
        <v>0.177179962894249</v>
      </c>
      <c r="C129" s="30">
        <v>0.16051136363636401</v>
      </c>
      <c r="D129" s="30">
        <v>0.16237450894805799</v>
      </c>
      <c r="E129" s="30">
        <v>0.17463799912242201</v>
      </c>
      <c r="F129" s="30">
        <v>0.16870332654446701</v>
      </c>
    </row>
    <row r="130" spans="1:6" s="1" customFormat="1" ht="20.149999999999999" customHeight="1" x14ac:dyDescent="0.25">
      <c r="A130" s="31" t="s">
        <v>84</v>
      </c>
      <c r="B130" s="32">
        <v>11</v>
      </c>
      <c r="C130" s="32">
        <v>10</v>
      </c>
      <c r="D130" s="32">
        <v>10</v>
      </c>
      <c r="E130" s="32">
        <v>8</v>
      </c>
      <c r="F130" s="32">
        <v>39</v>
      </c>
    </row>
    <row r="131" spans="1:6" s="1" customFormat="1" ht="20.149999999999999" customHeight="1" x14ac:dyDescent="0.25">
      <c r="A131" s="29" t="s">
        <v>85</v>
      </c>
      <c r="B131" s="30">
        <v>5.1020408163265302E-3</v>
      </c>
      <c r="C131" s="30">
        <v>4.7348484848484902E-3</v>
      </c>
      <c r="D131" s="30">
        <v>4.3649061545176799E-3</v>
      </c>
      <c r="E131" s="30">
        <v>3.51031154014919E-3</v>
      </c>
      <c r="F131" s="30">
        <v>4.4127630685675502E-3</v>
      </c>
    </row>
    <row r="132" spans="1:6" s="1" customFormat="1" ht="20.149999999999999" customHeight="1" x14ac:dyDescent="0.25">
      <c r="A132" s="2"/>
      <c r="B132" s="8"/>
      <c r="C132" s="8"/>
      <c r="D132" s="8"/>
      <c r="E132" s="8"/>
      <c r="F132" s="8"/>
    </row>
    <row r="133" spans="1:6" s="1" customFormat="1" ht="20.149999999999999" customHeight="1" x14ac:dyDescent="0.25">
      <c r="A133" s="14" t="s">
        <v>114</v>
      </c>
    </row>
    <row r="134" spans="1:6" s="1" customFormat="1" ht="20.149999999999999" customHeight="1" x14ac:dyDescent="0.25">
      <c r="A134" s="14"/>
    </row>
    <row r="135" spans="1:6" s="1" customFormat="1" ht="20.149999999999999" customHeight="1" thickBot="1" x14ac:dyDescent="0.3">
      <c r="A135" s="15" t="s">
        <v>63</v>
      </c>
      <c r="B135" s="68" t="s">
        <v>64</v>
      </c>
      <c r="C135" s="68" t="s">
        <v>65</v>
      </c>
      <c r="D135" s="68" t="s">
        <v>66</v>
      </c>
      <c r="E135" s="68" t="s">
        <v>2</v>
      </c>
      <c r="F135" s="69" t="s">
        <v>67</v>
      </c>
    </row>
    <row r="136" spans="1:6" s="1" customFormat="1" ht="20.149999999999999" customHeight="1" thickBot="1" x14ac:dyDescent="0.3">
      <c r="A136" s="66" t="s">
        <v>86</v>
      </c>
      <c r="B136" s="67">
        <v>2506</v>
      </c>
      <c r="C136" s="67">
        <v>2386</v>
      </c>
      <c r="D136" s="67">
        <v>2635</v>
      </c>
      <c r="E136" s="67">
        <v>2659</v>
      </c>
      <c r="F136" s="67">
        <v>10186</v>
      </c>
    </row>
    <row r="137" spans="1:6" s="1" customFormat="1" ht="20.149999999999999" customHeight="1" x14ac:dyDescent="0.25">
      <c r="A137" s="64" t="s">
        <v>79</v>
      </c>
      <c r="B137" s="65">
        <v>2156</v>
      </c>
      <c r="C137" s="65">
        <v>2112</v>
      </c>
      <c r="D137" s="65">
        <v>2291</v>
      </c>
      <c r="E137" s="65">
        <v>2279</v>
      </c>
      <c r="F137" s="65">
        <v>8838</v>
      </c>
    </row>
    <row r="138" spans="1:6" s="1" customFormat="1" ht="20.149999999999999" customHeight="1" x14ac:dyDescent="0.25">
      <c r="A138" s="62" t="s">
        <v>87</v>
      </c>
      <c r="B138" s="30">
        <v>0.86033519553072602</v>
      </c>
      <c r="C138" s="30">
        <v>0.88516345347862502</v>
      </c>
      <c r="D138" s="30">
        <v>0.86944971537001903</v>
      </c>
      <c r="E138" s="30">
        <v>0.85708913125235098</v>
      </c>
      <c r="F138" s="30">
        <v>0.86766149617121502</v>
      </c>
    </row>
    <row r="139" spans="1:6" s="1" customFormat="1" ht="20.149999999999999" customHeight="1" x14ac:dyDescent="0.25">
      <c r="A139" s="63" t="s">
        <v>88</v>
      </c>
      <c r="B139" s="61">
        <v>347</v>
      </c>
      <c r="C139" s="61">
        <v>272</v>
      </c>
      <c r="D139" s="61">
        <v>342</v>
      </c>
      <c r="E139" s="61">
        <v>378</v>
      </c>
      <c r="F139" s="61">
        <v>1339</v>
      </c>
    </row>
    <row r="140" spans="1:6" s="1" customFormat="1" ht="20.149999999999999" customHeight="1" x14ac:dyDescent="0.25">
      <c r="A140" s="59" t="s">
        <v>89</v>
      </c>
      <c r="B140" s="30">
        <v>0.138467677573823</v>
      </c>
      <c r="C140" s="30">
        <v>0.113998323554065</v>
      </c>
      <c r="D140" s="30">
        <v>0.12979127134724899</v>
      </c>
      <c r="E140" s="30">
        <v>0.14215870628055699</v>
      </c>
      <c r="F140" s="30">
        <v>0.13145493815040299</v>
      </c>
    </row>
    <row r="141" spans="1:6" s="1" customFormat="1" ht="20.149999999999999" customHeight="1" x14ac:dyDescent="0.25">
      <c r="A141" s="45" t="s">
        <v>90</v>
      </c>
      <c r="B141" s="61">
        <v>3</v>
      </c>
      <c r="C141" s="61">
        <v>2</v>
      </c>
      <c r="D141" s="61">
        <v>2</v>
      </c>
      <c r="E141" s="61">
        <v>2</v>
      </c>
      <c r="F141" s="61">
        <v>9</v>
      </c>
    </row>
    <row r="142" spans="1:6" s="1" customFormat="1" ht="20.149999999999999" customHeight="1" x14ac:dyDescent="0.25">
      <c r="A142" s="29" t="s">
        <v>91</v>
      </c>
      <c r="B142" s="30">
        <v>1.19712689545092E-3</v>
      </c>
      <c r="C142" s="30">
        <v>8.3822296730930396E-4</v>
      </c>
      <c r="D142" s="30">
        <v>7.5901328273244803E-4</v>
      </c>
      <c r="E142" s="30">
        <v>7.5216246709289205E-4</v>
      </c>
      <c r="F142" s="30">
        <v>8.8356567838209301E-4</v>
      </c>
    </row>
    <row r="143" spans="1:6" s="1" customFormat="1" ht="20.149999999999999" customHeight="1" x14ac:dyDescent="0.25"/>
    <row r="144" spans="1:6" s="1" customFormat="1" ht="20.149999999999999" customHeight="1" x14ac:dyDescent="0.25">
      <c r="A144" s="14" t="s">
        <v>115</v>
      </c>
    </row>
    <row r="145" spans="1:6" s="1" customFormat="1" ht="20.149999999999999" customHeight="1" x14ac:dyDescent="0.25">
      <c r="A145" s="14"/>
    </row>
    <row r="146" spans="1:6" s="1" customFormat="1" ht="25" customHeight="1" thickBot="1" x14ac:dyDescent="0.3">
      <c r="A146" s="78" t="s">
        <v>63</v>
      </c>
      <c r="B146" s="76" t="s">
        <v>64</v>
      </c>
      <c r="C146" s="76" t="s">
        <v>65</v>
      </c>
      <c r="D146" s="76" t="s">
        <v>66</v>
      </c>
      <c r="E146" s="76" t="s">
        <v>2</v>
      </c>
      <c r="F146" s="77" t="s">
        <v>67</v>
      </c>
    </row>
    <row r="147" spans="1:6" s="1" customFormat="1" ht="20.149999999999999" customHeight="1" thickBot="1" x14ac:dyDescent="0.3">
      <c r="A147" s="81" t="s">
        <v>88</v>
      </c>
      <c r="B147" s="82">
        <v>347</v>
      </c>
      <c r="C147" s="82">
        <v>272</v>
      </c>
      <c r="D147" s="82">
        <v>342</v>
      </c>
      <c r="E147" s="82">
        <v>378</v>
      </c>
      <c r="F147" s="82">
        <v>1339</v>
      </c>
    </row>
    <row r="148" spans="1:6" s="1" customFormat="1" ht="20.149999999999999" customHeight="1" x14ac:dyDescent="0.25">
      <c r="A148" s="79" t="s">
        <v>92</v>
      </c>
      <c r="B148" s="80">
        <v>18</v>
      </c>
      <c r="C148" s="80">
        <v>3</v>
      </c>
      <c r="D148" s="80">
        <v>1</v>
      </c>
      <c r="E148" s="80">
        <v>9</v>
      </c>
      <c r="F148" s="80">
        <v>31</v>
      </c>
    </row>
    <row r="149" spans="1:6" s="1" customFormat="1" ht="20.149999999999999" customHeight="1" x14ac:dyDescent="0.25">
      <c r="A149" s="43" t="s">
        <v>93</v>
      </c>
      <c r="B149" s="41">
        <v>5.1873198847262297E-2</v>
      </c>
      <c r="C149" s="41">
        <v>1.10294117647059E-2</v>
      </c>
      <c r="D149" s="41">
        <v>2.92397660818713E-3</v>
      </c>
      <c r="E149" s="41">
        <v>2.3809523809523801E-2</v>
      </c>
      <c r="F149" s="41">
        <v>2.3151605675877499E-2</v>
      </c>
    </row>
    <row r="150" spans="1:6" s="1" customFormat="1" ht="20.149999999999999" customHeight="1" x14ac:dyDescent="0.25">
      <c r="A150" s="70" t="s">
        <v>94</v>
      </c>
      <c r="B150" s="71">
        <v>238</v>
      </c>
      <c r="C150" s="71">
        <v>188</v>
      </c>
      <c r="D150" s="71">
        <v>247</v>
      </c>
      <c r="E150" s="71">
        <v>291</v>
      </c>
      <c r="F150" s="71">
        <v>964</v>
      </c>
    </row>
    <row r="151" spans="1:6" s="1" customFormat="1" ht="20.149999999999999" customHeight="1" x14ac:dyDescent="0.25">
      <c r="A151" s="72" t="s">
        <v>95</v>
      </c>
      <c r="B151" s="41">
        <v>0.68587896253602298</v>
      </c>
      <c r="C151" s="41">
        <v>0.69117647058823495</v>
      </c>
      <c r="D151" s="41">
        <v>0.72222222222222199</v>
      </c>
      <c r="E151" s="41">
        <v>0.76984126984126999</v>
      </c>
      <c r="F151" s="41">
        <v>0.71994025392083705</v>
      </c>
    </row>
    <row r="152" spans="1:6" s="1" customFormat="1" ht="20.149999999999999" customHeight="1" x14ac:dyDescent="0.25">
      <c r="A152" s="73" t="s">
        <v>213</v>
      </c>
      <c r="B152" s="71">
        <v>63</v>
      </c>
      <c r="C152" s="71">
        <v>49</v>
      </c>
      <c r="D152" s="71">
        <v>55</v>
      </c>
      <c r="E152" s="71">
        <v>55</v>
      </c>
      <c r="F152" s="71">
        <v>222</v>
      </c>
    </row>
    <row r="153" spans="1:6" s="1" customFormat="1" ht="20.149999999999999" customHeight="1" x14ac:dyDescent="0.25">
      <c r="A153" s="74" t="s">
        <v>97</v>
      </c>
      <c r="B153" s="41">
        <v>0.181556195965418</v>
      </c>
      <c r="C153" s="41">
        <v>0.18014705882352899</v>
      </c>
      <c r="D153" s="41">
        <v>0.160818713450292</v>
      </c>
      <c r="E153" s="41">
        <v>0.14550264550264599</v>
      </c>
      <c r="F153" s="41">
        <v>0.16579536967886499</v>
      </c>
    </row>
    <row r="154" spans="1:6" s="1" customFormat="1" ht="20.149999999999999" customHeight="1" x14ac:dyDescent="0.25">
      <c r="A154" s="73" t="s">
        <v>98</v>
      </c>
      <c r="B154" s="71">
        <v>21</v>
      </c>
      <c r="C154" s="71">
        <v>25</v>
      </c>
      <c r="D154" s="71">
        <v>27</v>
      </c>
      <c r="E154" s="71">
        <v>14</v>
      </c>
      <c r="F154" s="71">
        <v>87</v>
      </c>
    </row>
    <row r="155" spans="1:6" s="1" customFormat="1" ht="20.149999999999999" customHeight="1" x14ac:dyDescent="0.25">
      <c r="A155" s="74" t="s">
        <v>99</v>
      </c>
      <c r="B155" s="41">
        <v>6.0518731988472602E-2</v>
      </c>
      <c r="C155" s="41">
        <v>9.1911764705882401E-2</v>
      </c>
      <c r="D155" s="41">
        <v>7.8947368421052599E-2</v>
      </c>
      <c r="E155" s="41">
        <v>3.7037037037037E-2</v>
      </c>
      <c r="F155" s="41">
        <v>6.4973861090365903E-2</v>
      </c>
    </row>
    <row r="156" spans="1:6" s="1" customFormat="1" ht="20.149999999999999" customHeight="1" x14ac:dyDescent="0.25">
      <c r="A156" s="73" t="s">
        <v>100</v>
      </c>
      <c r="B156" s="71">
        <v>7</v>
      </c>
      <c r="C156" s="71">
        <v>7</v>
      </c>
      <c r="D156" s="71">
        <v>12</v>
      </c>
      <c r="E156" s="71">
        <v>9</v>
      </c>
      <c r="F156" s="71">
        <v>35</v>
      </c>
    </row>
    <row r="157" spans="1:6" s="1" customFormat="1" ht="20.149999999999999" customHeight="1" x14ac:dyDescent="0.25">
      <c r="A157" s="74" t="s">
        <v>101</v>
      </c>
      <c r="B157" s="75">
        <v>2.0172910662824201E-2</v>
      </c>
      <c r="C157" s="75">
        <v>2.5735294117647099E-2</v>
      </c>
      <c r="D157" s="75">
        <v>3.5087719298245598E-2</v>
      </c>
      <c r="E157" s="75">
        <v>2.3809523809523801E-2</v>
      </c>
      <c r="F157" s="75">
        <v>2.61389096340553E-2</v>
      </c>
    </row>
    <row r="158" spans="1:6" s="1" customFormat="1" ht="20.149999999999999" customHeight="1" x14ac:dyDescent="0.25">
      <c r="A158" s="16"/>
      <c r="B158" s="17"/>
      <c r="C158" s="17"/>
      <c r="D158" s="17"/>
      <c r="E158" s="17"/>
      <c r="F158" s="17"/>
    </row>
    <row r="159" spans="1:6" s="1" customFormat="1" ht="20.149999999999999" customHeight="1" x14ac:dyDescent="0.25">
      <c r="A159" s="18" t="s">
        <v>119</v>
      </c>
    </row>
    <row r="160" spans="1:6" s="1" customFormat="1" ht="20.149999999999999" customHeight="1" x14ac:dyDescent="0.25">
      <c r="A160" s="18"/>
    </row>
    <row r="161" spans="1:6" s="1" customFormat="1" ht="20.149999999999999" customHeight="1" x14ac:dyDescent="0.25">
      <c r="A161" s="19" t="s">
        <v>113</v>
      </c>
    </row>
    <row r="162" spans="1:6" s="1" customFormat="1" ht="20.149999999999999" customHeight="1" x14ac:dyDescent="0.25">
      <c r="A162" s="19"/>
    </row>
    <row r="163" spans="1:6" s="1" customFormat="1" ht="25" customHeight="1" thickBot="1" x14ac:dyDescent="0.3">
      <c r="A163" s="83" t="s">
        <v>63</v>
      </c>
      <c r="B163" s="23" t="s">
        <v>64</v>
      </c>
      <c r="C163" s="24" t="s">
        <v>65</v>
      </c>
      <c r="D163" s="24" t="s">
        <v>66</v>
      </c>
      <c r="E163" s="24" t="s">
        <v>2</v>
      </c>
      <c r="F163" s="24" t="s">
        <v>67</v>
      </c>
    </row>
    <row r="164" spans="1:6" s="1" customFormat="1" ht="20.149999999999999" customHeight="1" thickBot="1" x14ac:dyDescent="0.3">
      <c r="A164" s="25" t="s">
        <v>110</v>
      </c>
      <c r="B164" s="26">
        <v>1283</v>
      </c>
      <c r="C164" s="26">
        <v>1148</v>
      </c>
      <c r="D164" s="26">
        <v>1326</v>
      </c>
      <c r="E164" s="26">
        <v>1368</v>
      </c>
      <c r="F164" s="26">
        <v>5125</v>
      </c>
    </row>
    <row r="165" spans="1:6" s="1" customFormat="1" ht="20.149999999999999" customHeight="1" x14ac:dyDescent="0.25">
      <c r="A165" s="27" t="s">
        <v>80</v>
      </c>
      <c r="B165" s="28">
        <v>1056</v>
      </c>
      <c r="C165" s="28">
        <v>961</v>
      </c>
      <c r="D165" s="28">
        <v>1115</v>
      </c>
      <c r="E165" s="28">
        <v>1157</v>
      </c>
      <c r="F165" s="28">
        <v>4289</v>
      </c>
    </row>
    <row r="166" spans="1:6" s="1" customFormat="1" ht="20.149999999999999" customHeight="1" x14ac:dyDescent="0.25">
      <c r="A166" s="29" t="s">
        <v>81</v>
      </c>
      <c r="B166" s="30">
        <v>0.82307092751363997</v>
      </c>
      <c r="C166" s="30">
        <v>0.83710801393728196</v>
      </c>
      <c r="D166" s="30">
        <v>0.84087481146304699</v>
      </c>
      <c r="E166" s="30">
        <v>0.84576023391812905</v>
      </c>
      <c r="F166" s="30">
        <v>0.83687804878048799</v>
      </c>
    </row>
    <row r="167" spans="1:6" s="1" customFormat="1" ht="20.149999999999999" customHeight="1" x14ac:dyDescent="0.25">
      <c r="A167" s="31" t="s">
        <v>82</v>
      </c>
      <c r="B167" s="32">
        <v>215</v>
      </c>
      <c r="C167" s="32">
        <v>173</v>
      </c>
      <c r="D167" s="32">
        <v>206</v>
      </c>
      <c r="E167" s="32">
        <v>203</v>
      </c>
      <c r="F167" s="32">
        <v>797</v>
      </c>
    </row>
    <row r="168" spans="1:6" s="1" customFormat="1" ht="20.149999999999999" customHeight="1" x14ac:dyDescent="0.25">
      <c r="A168" s="29" t="s">
        <v>83</v>
      </c>
      <c r="B168" s="30">
        <v>0.16757599376461399</v>
      </c>
      <c r="C168" s="30">
        <v>0.15069686411149799</v>
      </c>
      <c r="D168" s="30">
        <v>0.15535444947209701</v>
      </c>
      <c r="E168" s="30">
        <v>0.14839181286549699</v>
      </c>
      <c r="F168" s="30">
        <v>0.155512195121951</v>
      </c>
    </row>
    <row r="169" spans="1:6" s="1" customFormat="1" ht="20.149999999999999" customHeight="1" x14ac:dyDescent="0.25">
      <c r="A169" s="31" t="s">
        <v>84</v>
      </c>
      <c r="B169" s="32">
        <v>12</v>
      </c>
      <c r="C169" s="32">
        <v>14</v>
      </c>
      <c r="D169" s="32">
        <v>5</v>
      </c>
      <c r="E169" s="32">
        <v>8</v>
      </c>
      <c r="F169" s="32">
        <v>39</v>
      </c>
    </row>
    <row r="170" spans="1:6" s="1" customFormat="1" ht="20.149999999999999" customHeight="1" x14ac:dyDescent="0.25">
      <c r="A170" s="29" t="s">
        <v>85</v>
      </c>
      <c r="B170" s="30">
        <v>9.3530787217459103E-3</v>
      </c>
      <c r="C170" s="30">
        <v>1.21951219512195E-2</v>
      </c>
      <c r="D170" s="30">
        <v>3.7707390648567098E-3</v>
      </c>
      <c r="E170" s="30">
        <v>5.8479532163742704E-3</v>
      </c>
      <c r="F170" s="30">
        <v>7.6097560975609798E-3</v>
      </c>
    </row>
    <row r="171" spans="1:6" s="1" customFormat="1" ht="20.149999999999999" customHeight="1" x14ac:dyDescent="0.25">
      <c r="A171" s="2"/>
      <c r="B171" s="8"/>
      <c r="C171" s="8"/>
      <c r="D171" s="8"/>
      <c r="E171" s="8"/>
      <c r="F171" s="8"/>
    </row>
    <row r="172" spans="1:6" s="1" customFormat="1" ht="20.149999999999999" customHeight="1" x14ac:dyDescent="0.25">
      <c r="A172" s="14" t="s">
        <v>114</v>
      </c>
    </row>
    <row r="173" spans="1:6" s="1" customFormat="1" ht="20.149999999999999" customHeight="1" x14ac:dyDescent="0.25">
      <c r="A173" s="14"/>
    </row>
    <row r="174" spans="1:6" s="1" customFormat="1" ht="25" customHeight="1" thickBot="1" x14ac:dyDescent="0.3">
      <c r="A174" s="15" t="s">
        <v>63</v>
      </c>
      <c r="B174" s="68" t="s">
        <v>64</v>
      </c>
      <c r="C174" s="68" t="s">
        <v>65</v>
      </c>
      <c r="D174" s="68" t="s">
        <v>66</v>
      </c>
      <c r="E174" s="68" t="s">
        <v>2</v>
      </c>
      <c r="F174" s="69" t="s">
        <v>67</v>
      </c>
    </row>
    <row r="175" spans="1:6" s="1" customFormat="1" ht="20.149999999999999" customHeight="1" thickBot="1" x14ac:dyDescent="0.3">
      <c r="A175" s="66" t="s">
        <v>86</v>
      </c>
      <c r="B175" s="67">
        <v>1460</v>
      </c>
      <c r="C175" s="67">
        <v>1330</v>
      </c>
      <c r="D175" s="67">
        <v>1605</v>
      </c>
      <c r="E175" s="67">
        <v>1668</v>
      </c>
      <c r="F175" s="67">
        <v>6063</v>
      </c>
    </row>
    <row r="176" spans="1:6" s="1" customFormat="1" ht="20.149999999999999" customHeight="1" x14ac:dyDescent="0.25">
      <c r="A176" s="64" t="s">
        <v>79</v>
      </c>
      <c r="B176" s="65">
        <v>1283</v>
      </c>
      <c r="C176" s="65">
        <v>1148</v>
      </c>
      <c r="D176" s="65">
        <v>1326</v>
      </c>
      <c r="E176" s="65">
        <v>1368</v>
      </c>
      <c r="F176" s="65">
        <v>5125</v>
      </c>
    </row>
    <row r="177" spans="1:6" s="1" customFormat="1" ht="20.149999999999999" customHeight="1" x14ac:dyDescent="0.25">
      <c r="A177" s="62" t="s">
        <v>87</v>
      </c>
      <c r="B177" s="30">
        <v>0.87876712328767104</v>
      </c>
      <c r="C177" s="30">
        <v>0.86315789473684201</v>
      </c>
      <c r="D177" s="30">
        <v>0.826168224299065</v>
      </c>
      <c r="E177" s="30">
        <v>0.82014388489208601</v>
      </c>
      <c r="F177" s="30">
        <v>0.845291110011545</v>
      </c>
    </row>
    <row r="178" spans="1:6" s="1" customFormat="1" ht="20.149999999999999" customHeight="1" x14ac:dyDescent="0.25">
      <c r="A178" s="63" t="s">
        <v>88</v>
      </c>
      <c r="B178" s="61">
        <v>174</v>
      </c>
      <c r="C178" s="61">
        <v>181</v>
      </c>
      <c r="D178" s="61">
        <v>279</v>
      </c>
      <c r="E178" s="61">
        <v>300</v>
      </c>
      <c r="F178" s="61">
        <v>934</v>
      </c>
    </row>
    <row r="179" spans="1:6" s="1" customFormat="1" ht="20.149999999999999" customHeight="1" x14ac:dyDescent="0.25">
      <c r="A179" s="59" t="s">
        <v>89</v>
      </c>
      <c r="B179" s="30">
        <v>0.119178082191781</v>
      </c>
      <c r="C179" s="30">
        <v>0.13609022556391001</v>
      </c>
      <c r="D179" s="30">
        <v>0.173831775700935</v>
      </c>
      <c r="E179" s="30">
        <v>0.17985611510791399</v>
      </c>
      <c r="F179" s="30">
        <v>0.15404915058551899</v>
      </c>
    </row>
    <row r="180" spans="1:6" s="1" customFormat="1" ht="20.149999999999999" customHeight="1" x14ac:dyDescent="0.25">
      <c r="A180" s="45" t="s">
        <v>90</v>
      </c>
      <c r="B180" s="61">
        <v>3</v>
      </c>
      <c r="C180" s="61">
        <v>1</v>
      </c>
      <c r="D180" s="61">
        <v>0</v>
      </c>
      <c r="E180" s="61">
        <v>0</v>
      </c>
      <c r="F180" s="61">
        <v>4</v>
      </c>
    </row>
    <row r="181" spans="1:6" s="1" customFormat="1" ht="20.149999999999999" customHeight="1" x14ac:dyDescent="0.25">
      <c r="A181" s="29" t="s">
        <v>91</v>
      </c>
      <c r="B181" s="30">
        <v>2.0547945205479502E-3</v>
      </c>
      <c r="C181" s="30">
        <v>7.5187969924812002E-4</v>
      </c>
      <c r="D181" s="30">
        <v>0</v>
      </c>
      <c r="E181" s="30">
        <v>0</v>
      </c>
      <c r="F181" s="30">
        <v>6.5973940293583997E-4</v>
      </c>
    </row>
    <row r="182" spans="1:6" s="1" customFormat="1" ht="20.149999999999999" customHeight="1" x14ac:dyDescent="0.25"/>
    <row r="183" spans="1:6" s="1" customFormat="1" ht="20.149999999999999" customHeight="1" x14ac:dyDescent="0.25">
      <c r="A183" s="14" t="s">
        <v>115</v>
      </c>
    </row>
    <row r="184" spans="1:6" s="1" customFormat="1" ht="20.149999999999999" customHeight="1" x14ac:dyDescent="0.25">
      <c r="A184" s="14"/>
    </row>
    <row r="185" spans="1:6" s="1" customFormat="1" ht="20.149999999999999" customHeight="1" thickBot="1" x14ac:dyDescent="0.3">
      <c r="A185" s="78" t="s">
        <v>63</v>
      </c>
      <c r="B185" s="76" t="s">
        <v>64</v>
      </c>
      <c r="C185" s="76" t="s">
        <v>65</v>
      </c>
      <c r="D185" s="76" t="s">
        <v>66</v>
      </c>
      <c r="E185" s="76" t="s">
        <v>2</v>
      </c>
      <c r="F185" s="77" t="s">
        <v>67</v>
      </c>
    </row>
    <row r="186" spans="1:6" s="1" customFormat="1" ht="20.149999999999999" customHeight="1" thickBot="1" x14ac:dyDescent="0.3">
      <c r="A186" s="81" t="s">
        <v>88</v>
      </c>
      <c r="B186" s="82">
        <v>174</v>
      </c>
      <c r="C186" s="82">
        <v>181</v>
      </c>
      <c r="D186" s="82">
        <v>279</v>
      </c>
      <c r="E186" s="82">
        <v>300</v>
      </c>
      <c r="F186" s="82">
        <v>934</v>
      </c>
    </row>
    <row r="187" spans="1:6" s="1" customFormat="1" ht="20.149999999999999" customHeight="1" x14ac:dyDescent="0.25">
      <c r="A187" s="79" t="s">
        <v>92</v>
      </c>
      <c r="B187" s="80">
        <v>2</v>
      </c>
      <c r="C187" s="80">
        <v>0</v>
      </c>
      <c r="D187" s="80">
        <v>2</v>
      </c>
      <c r="E187" s="80">
        <v>16</v>
      </c>
      <c r="F187" s="80">
        <v>20</v>
      </c>
    </row>
    <row r="188" spans="1:6" s="1" customFormat="1" ht="20.149999999999999" customHeight="1" x14ac:dyDescent="0.25">
      <c r="A188" s="43" t="s">
        <v>93</v>
      </c>
      <c r="B188" s="41">
        <v>1.1494252873563199E-2</v>
      </c>
      <c r="C188" s="41">
        <v>0</v>
      </c>
      <c r="D188" s="41">
        <v>7.1684587813620098E-3</v>
      </c>
      <c r="E188" s="41">
        <v>5.3333333333333302E-2</v>
      </c>
      <c r="F188" s="41">
        <v>2.1413276231263399E-2</v>
      </c>
    </row>
    <row r="189" spans="1:6" s="1" customFormat="1" ht="20.149999999999999" customHeight="1" x14ac:dyDescent="0.25">
      <c r="A189" s="70" t="s">
        <v>94</v>
      </c>
      <c r="B189" s="71">
        <v>114</v>
      </c>
      <c r="C189" s="71">
        <v>124</v>
      </c>
      <c r="D189" s="71">
        <v>224</v>
      </c>
      <c r="E189" s="71">
        <v>232</v>
      </c>
      <c r="F189" s="71">
        <v>694</v>
      </c>
    </row>
    <row r="190" spans="1:6" s="1" customFormat="1" ht="20.149999999999999" customHeight="1" x14ac:dyDescent="0.25">
      <c r="A190" s="72" t="s">
        <v>95</v>
      </c>
      <c r="B190" s="41">
        <v>0.65517241379310298</v>
      </c>
      <c r="C190" s="41">
        <v>0.68508287292817704</v>
      </c>
      <c r="D190" s="41">
        <v>0.80286738351254505</v>
      </c>
      <c r="E190" s="41">
        <v>0.77333333333333298</v>
      </c>
      <c r="F190" s="41">
        <v>0.74304068522483901</v>
      </c>
    </row>
    <row r="191" spans="1:6" s="1" customFormat="1" ht="20.149999999999999" customHeight="1" x14ac:dyDescent="0.25">
      <c r="A191" s="73" t="s">
        <v>213</v>
      </c>
      <c r="B191" s="71">
        <v>48</v>
      </c>
      <c r="C191" s="71">
        <v>25</v>
      </c>
      <c r="D191" s="71">
        <v>27</v>
      </c>
      <c r="E191" s="71">
        <v>35</v>
      </c>
      <c r="F191" s="71">
        <v>135</v>
      </c>
    </row>
    <row r="192" spans="1:6" s="1" customFormat="1" ht="20.149999999999999" customHeight="1" x14ac:dyDescent="0.25">
      <c r="A192" s="74" t="s">
        <v>97</v>
      </c>
      <c r="B192" s="41">
        <v>0.27586206896551702</v>
      </c>
      <c r="C192" s="41">
        <v>0.138121546961326</v>
      </c>
      <c r="D192" s="41">
        <v>9.6774193548387094E-2</v>
      </c>
      <c r="E192" s="41">
        <v>0.116666666666667</v>
      </c>
      <c r="F192" s="41">
        <v>0.14453961456102801</v>
      </c>
    </row>
    <row r="193" spans="1:6" s="1" customFormat="1" ht="20.149999999999999" customHeight="1" x14ac:dyDescent="0.25">
      <c r="A193" s="73" t="s">
        <v>98</v>
      </c>
      <c r="B193" s="71">
        <v>4</v>
      </c>
      <c r="C193" s="71">
        <v>26</v>
      </c>
      <c r="D193" s="71">
        <v>19</v>
      </c>
      <c r="E193" s="71">
        <v>14</v>
      </c>
      <c r="F193" s="71">
        <v>63</v>
      </c>
    </row>
    <row r="194" spans="1:6" s="1" customFormat="1" ht="20.149999999999999" customHeight="1" x14ac:dyDescent="0.25">
      <c r="A194" s="74" t="s">
        <v>99</v>
      </c>
      <c r="B194" s="41">
        <v>2.2988505747126398E-2</v>
      </c>
      <c r="C194" s="41">
        <v>0.143646408839779</v>
      </c>
      <c r="D194" s="41">
        <v>6.81003584229391E-2</v>
      </c>
      <c r="E194" s="41">
        <v>4.6666666666666697E-2</v>
      </c>
      <c r="F194" s="41">
        <v>6.7451820128479695E-2</v>
      </c>
    </row>
    <row r="195" spans="1:6" s="1" customFormat="1" ht="20.149999999999999" customHeight="1" x14ac:dyDescent="0.25">
      <c r="A195" s="73" t="s">
        <v>100</v>
      </c>
      <c r="B195" s="71">
        <v>6</v>
      </c>
      <c r="C195" s="71">
        <v>6</v>
      </c>
      <c r="D195" s="71">
        <v>7</v>
      </c>
      <c r="E195" s="71">
        <v>3</v>
      </c>
      <c r="F195" s="71">
        <v>22</v>
      </c>
    </row>
    <row r="196" spans="1:6" s="1" customFormat="1" ht="20.149999999999999" customHeight="1" x14ac:dyDescent="0.25">
      <c r="A196" s="74" t="s">
        <v>101</v>
      </c>
      <c r="B196" s="75">
        <v>3.4482758620689703E-2</v>
      </c>
      <c r="C196" s="75">
        <v>3.3149171270718203E-2</v>
      </c>
      <c r="D196" s="75">
        <v>2.5089605734767002E-2</v>
      </c>
      <c r="E196" s="75">
        <v>0.01</v>
      </c>
      <c r="F196" s="75">
        <v>2.3554603854389702E-2</v>
      </c>
    </row>
    <row r="197" spans="1:6" s="1" customFormat="1" ht="20.149999999999999" customHeight="1" x14ac:dyDescent="0.25">
      <c r="A197" s="16"/>
      <c r="B197" s="17"/>
      <c r="C197" s="17"/>
      <c r="D197" s="17"/>
      <c r="E197" s="17"/>
      <c r="F197" s="17"/>
    </row>
    <row r="198" spans="1:6" s="1" customFormat="1" ht="20.149999999999999" customHeight="1" x14ac:dyDescent="0.25">
      <c r="A198" s="18" t="s">
        <v>120</v>
      </c>
    </row>
    <row r="199" spans="1:6" s="1" customFormat="1" ht="20.149999999999999" customHeight="1" x14ac:dyDescent="0.25">
      <c r="A199" s="18"/>
    </row>
    <row r="200" spans="1:6" s="1" customFormat="1" ht="20.149999999999999" customHeight="1" x14ac:dyDescent="0.25">
      <c r="A200" s="19" t="s">
        <v>113</v>
      </c>
    </row>
    <row r="201" spans="1:6" s="1" customFormat="1" ht="20.149999999999999" customHeight="1" x14ac:dyDescent="0.25">
      <c r="A201" s="19"/>
    </row>
    <row r="202" spans="1:6" s="1" customFormat="1" ht="25" customHeight="1" thickBot="1" x14ac:dyDescent="0.3">
      <c r="A202" s="83" t="s">
        <v>63</v>
      </c>
      <c r="B202" s="23" t="s">
        <v>64</v>
      </c>
      <c r="C202" s="24" t="s">
        <v>65</v>
      </c>
      <c r="D202" s="24" t="s">
        <v>66</v>
      </c>
      <c r="E202" s="24" t="s">
        <v>2</v>
      </c>
      <c r="F202" s="24" t="s">
        <v>67</v>
      </c>
    </row>
    <row r="203" spans="1:6" s="1" customFormat="1" ht="20.149999999999999" customHeight="1" thickBot="1" x14ac:dyDescent="0.3">
      <c r="A203" s="25" t="s">
        <v>110</v>
      </c>
      <c r="B203" s="26">
        <v>1280</v>
      </c>
      <c r="C203" s="26">
        <v>1178</v>
      </c>
      <c r="D203" s="26">
        <v>1286</v>
      </c>
      <c r="E203" s="26">
        <v>1370</v>
      </c>
      <c r="F203" s="26">
        <v>5114</v>
      </c>
    </row>
    <row r="204" spans="1:6" s="1" customFormat="1" ht="20.149999999999999" customHeight="1" x14ac:dyDescent="0.25">
      <c r="A204" s="27" t="s">
        <v>80</v>
      </c>
      <c r="B204" s="28">
        <v>890</v>
      </c>
      <c r="C204" s="28">
        <v>850</v>
      </c>
      <c r="D204" s="28">
        <v>912</v>
      </c>
      <c r="E204" s="28">
        <v>1000</v>
      </c>
      <c r="F204" s="28">
        <v>3652</v>
      </c>
    </row>
    <row r="205" spans="1:6" s="1" customFormat="1" ht="20.149999999999999" customHeight="1" x14ac:dyDescent="0.25">
      <c r="A205" s="29" t="s">
        <v>81</v>
      </c>
      <c r="B205" s="30">
        <v>0.6953125</v>
      </c>
      <c r="C205" s="30">
        <v>0.72156196943972795</v>
      </c>
      <c r="D205" s="30">
        <v>0.70917573872472806</v>
      </c>
      <c r="E205" s="30">
        <v>0.72992700729926996</v>
      </c>
      <c r="F205" s="30">
        <v>0.714118107156824</v>
      </c>
    </row>
    <row r="206" spans="1:6" s="1" customFormat="1" ht="20.149999999999999" customHeight="1" x14ac:dyDescent="0.25">
      <c r="A206" s="31" t="s">
        <v>82</v>
      </c>
      <c r="B206" s="32">
        <v>379</v>
      </c>
      <c r="C206" s="32">
        <v>322</v>
      </c>
      <c r="D206" s="32">
        <v>356</v>
      </c>
      <c r="E206" s="32">
        <v>357</v>
      </c>
      <c r="F206" s="32">
        <v>1414</v>
      </c>
    </row>
    <row r="207" spans="1:6" s="1" customFormat="1" ht="20.149999999999999" customHeight="1" x14ac:dyDescent="0.25">
      <c r="A207" s="29" t="s">
        <v>83</v>
      </c>
      <c r="B207" s="30">
        <v>0.29609374999999999</v>
      </c>
      <c r="C207" s="30">
        <v>0.27334465195246199</v>
      </c>
      <c r="D207" s="30">
        <v>0.27682737169517901</v>
      </c>
      <c r="E207" s="30">
        <v>0.26058394160583898</v>
      </c>
      <c r="F207" s="30">
        <v>0.27649589362534199</v>
      </c>
    </row>
    <row r="208" spans="1:6" s="1" customFormat="1" ht="20.149999999999999" customHeight="1" x14ac:dyDescent="0.25">
      <c r="A208" s="31" t="s">
        <v>84</v>
      </c>
      <c r="B208" s="32">
        <v>11</v>
      </c>
      <c r="C208" s="32">
        <v>6</v>
      </c>
      <c r="D208" s="32">
        <v>18</v>
      </c>
      <c r="E208" s="32">
        <v>13</v>
      </c>
      <c r="F208" s="32">
        <v>48</v>
      </c>
    </row>
    <row r="209" spans="1:6" s="1" customFormat="1" ht="20.149999999999999" customHeight="1" x14ac:dyDescent="0.25">
      <c r="A209" s="29" t="s">
        <v>85</v>
      </c>
      <c r="B209" s="30">
        <v>8.5937500000000007E-3</v>
      </c>
      <c r="C209" s="30">
        <v>5.0933786078098502E-3</v>
      </c>
      <c r="D209" s="30">
        <v>1.39968895800933E-2</v>
      </c>
      <c r="E209" s="30">
        <v>9.4890510948905105E-3</v>
      </c>
      <c r="F209" s="30">
        <v>9.3859992178333997E-3</v>
      </c>
    </row>
    <row r="210" spans="1:6" s="1" customFormat="1" ht="20.149999999999999" customHeight="1" x14ac:dyDescent="0.25">
      <c r="A210" s="2"/>
      <c r="B210" s="8"/>
      <c r="C210" s="8"/>
      <c r="D210" s="8"/>
      <c r="E210" s="8"/>
      <c r="F210" s="8"/>
    </row>
    <row r="211" spans="1:6" s="1" customFormat="1" ht="20.149999999999999" customHeight="1" x14ac:dyDescent="0.25">
      <c r="A211" s="14" t="s">
        <v>114</v>
      </c>
    </row>
    <row r="212" spans="1:6" s="1" customFormat="1" ht="20.149999999999999" customHeight="1" x14ac:dyDescent="0.25">
      <c r="A212" s="14"/>
    </row>
    <row r="213" spans="1:6" s="1" customFormat="1" ht="25" customHeight="1" thickBot="1" x14ac:dyDescent="0.3">
      <c r="A213" s="15" t="s">
        <v>63</v>
      </c>
      <c r="B213" s="68" t="s">
        <v>64</v>
      </c>
      <c r="C213" s="68" t="s">
        <v>65</v>
      </c>
      <c r="D213" s="68" t="s">
        <v>66</v>
      </c>
      <c r="E213" s="68" t="s">
        <v>2</v>
      </c>
      <c r="F213" s="69" t="s">
        <v>67</v>
      </c>
    </row>
    <row r="214" spans="1:6" s="1" customFormat="1" ht="20.149999999999999" customHeight="1" thickBot="1" x14ac:dyDescent="0.3">
      <c r="A214" s="66" t="s">
        <v>86</v>
      </c>
      <c r="B214" s="67">
        <v>1578</v>
      </c>
      <c r="C214" s="67">
        <v>1432</v>
      </c>
      <c r="D214" s="67">
        <v>1603</v>
      </c>
      <c r="E214" s="67">
        <v>1776</v>
      </c>
      <c r="F214" s="67">
        <v>6389</v>
      </c>
    </row>
    <row r="215" spans="1:6" s="1" customFormat="1" ht="20.149999999999999" customHeight="1" x14ac:dyDescent="0.25">
      <c r="A215" s="64" t="s">
        <v>79</v>
      </c>
      <c r="B215" s="65">
        <v>1280</v>
      </c>
      <c r="C215" s="65">
        <v>1178</v>
      </c>
      <c r="D215" s="65">
        <v>1286</v>
      </c>
      <c r="E215" s="65">
        <v>1370</v>
      </c>
      <c r="F215" s="65">
        <v>5114</v>
      </c>
    </row>
    <row r="216" spans="1:6" s="1" customFormat="1" ht="20.149999999999999" customHeight="1" x14ac:dyDescent="0.25">
      <c r="A216" s="62" t="s">
        <v>87</v>
      </c>
      <c r="B216" s="30">
        <v>0.81115335868187599</v>
      </c>
      <c r="C216" s="30">
        <v>0.82262569832402199</v>
      </c>
      <c r="D216" s="30">
        <v>0.80224578914535305</v>
      </c>
      <c r="E216" s="30">
        <v>0.77139639639639601</v>
      </c>
      <c r="F216" s="30">
        <v>0.80043825324776996</v>
      </c>
    </row>
    <row r="217" spans="1:6" s="1" customFormat="1" ht="20.149999999999999" customHeight="1" x14ac:dyDescent="0.25">
      <c r="A217" s="63" t="s">
        <v>88</v>
      </c>
      <c r="B217" s="61">
        <v>296</v>
      </c>
      <c r="C217" s="61">
        <v>253</v>
      </c>
      <c r="D217" s="61">
        <v>315</v>
      </c>
      <c r="E217" s="61">
        <v>402</v>
      </c>
      <c r="F217" s="61">
        <v>1266</v>
      </c>
    </row>
    <row r="218" spans="1:6" s="1" customFormat="1" ht="20.149999999999999" customHeight="1" x14ac:dyDescent="0.25">
      <c r="A218" s="59" t="s">
        <v>89</v>
      </c>
      <c r="B218" s="30">
        <v>0.187579214195184</v>
      </c>
      <c r="C218" s="30">
        <v>0.17667597765363099</v>
      </c>
      <c r="D218" s="30">
        <v>0.19650655021834099</v>
      </c>
      <c r="E218" s="30">
        <v>0.22635135135135101</v>
      </c>
      <c r="F218" s="30">
        <v>0.198153075598685</v>
      </c>
    </row>
    <row r="219" spans="1:6" s="1" customFormat="1" ht="20.149999999999999" customHeight="1" x14ac:dyDescent="0.25">
      <c r="A219" s="45" t="s">
        <v>90</v>
      </c>
      <c r="B219" s="61">
        <v>2</v>
      </c>
      <c r="C219" s="61">
        <v>1</v>
      </c>
      <c r="D219" s="61">
        <v>2</v>
      </c>
      <c r="E219" s="61">
        <v>4</v>
      </c>
      <c r="F219" s="61">
        <v>9</v>
      </c>
    </row>
    <row r="220" spans="1:6" s="1" customFormat="1" ht="20.149999999999999" customHeight="1" x14ac:dyDescent="0.25">
      <c r="A220" s="29" t="s">
        <v>91</v>
      </c>
      <c r="B220" s="30">
        <v>1.26742712294043E-3</v>
      </c>
      <c r="C220" s="30">
        <v>6.9832402234636895E-4</v>
      </c>
      <c r="D220" s="30">
        <v>1.24766063630692E-3</v>
      </c>
      <c r="E220" s="30">
        <v>2.2522522522522501E-3</v>
      </c>
      <c r="F220" s="30">
        <v>1.4086711535451601E-3</v>
      </c>
    </row>
    <row r="221" spans="1:6" s="1" customFormat="1" ht="20.149999999999999" customHeight="1" x14ac:dyDescent="0.25"/>
    <row r="222" spans="1:6" s="1" customFormat="1" ht="20.149999999999999" customHeight="1" x14ac:dyDescent="0.25">
      <c r="A222" s="14" t="s">
        <v>115</v>
      </c>
    </row>
    <row r="223" spans="1:6" s="1" customFormat="1" ht="20.149999999999999" customHeight="1" x14ac:dyDescent="0.25">
      <c r="A223" s="14"/>
    </row>
    <row r="224" spans="1:6" s="1" customFormat="1" ht="25" customHeight="1" thickBot="1" x14ac:dyDescent="0.3">
      <c r="A224" s="78" t="s">
        <v>63</v>
      </c>
      <c r="B224" s="76" t="s">
        <v>64</v>
      </c>
      <c r="C224" s="76" t="s">
        <v>65</v>
      </c>
      <c r="D224" s="76" t="s">
        <v>66</v>
      </c>
      <c r="E224" s="76" t="s">
        <v>2</v>
      </c>
      <c r="F224" s="77" t="s">
        <v>67</v>
      </c>
    </row>
    <row r="225" spans="1:6" s="1" customFormat="1" ht="20.149999999999999" customHeight="1" thickBot="1" x14ac:dyDescent="0.3">
      <c r="A225" s="81" t="s">
        <v>88</v>
      </c>
      <c r="B225" s="82">
        <v>296</v>
      </c>
      <c r="C225" s="82">
        <v>253</v>
      </c>
      <c r="D225" s="82">
        <v>315</v>
      </c>
      <c r="E225" s="82">
        <v>402</v>
      </c>
      <c r="F225" s="82">
        <v>1266</v>
      </c>
    </row>
    <row r="226" spans="1:6" s="1" customFormat="1" ht="20.149999999999999" customHeight="1" x14ac:dyDescent="0.25">
      <c r="A226" s="79" t="s">
        <v>92</v>
      </c>
      <c r="B226" s="80">
        <v>2</v>
      </c>
      <c r="C226" s="80">
        <v>1</v>
      </c>
      <c r="D226" s="80">
        <v>7</v>
      </c>
      <c r="E226" s="80">
        <v>14</v>
      </c>
      <c r="F226" s="80">
        <v>24</v>
      </c>
    </row>
    <row r="227" spans="1:6" s="1" customFormat="1" ht="20.149999999999999" customHeight="1" x14ac:dyDescent="0.25">
      <c r="A227" s="43" t="s">
        <v>93</v>
      </c>
      <c r="B227" s="41">
        <v>6.7567567567567597E-3</v>
      </c>
      <c r="C227" s="41">
        <v>3.9525691699604697E-3</v>
      </c>
      <c r="D227" s="41">
        <v>2.2222222222222199E-2</v>
      </c>
      <c r="E227" s="41">
        <v>3.4825870646766198E-2</v>
      </c>
      <c r="F227" s="41">
        <v>1.8957345971564E-2</v>
      </c>
    </row>
    <row r="228" spans="1:6" s="1" customFormat="1" ht="20.149999999999999" customHeight="1" x14ac:dyDescent="0.25">
      <c r="A228" s="70" t="s">
        <v>94</v>
      </c>
      <c r="B228" s="71">
        <v>209</v>
      </c>
      <c r="C228" s="71">
        <v>167</v>
      </c>
      <c r="D228" s="71">
        <v>228</v>
      </c>
      <c r="E228" s="71">
        <v>319</v>
      </c>
      <c r="F228" s="71">
        <v>923</v>
      </c>
    </row>
    <row r="229" spans="1:6" s="1" customFormat="1" ht="20.149999999999999" customHeight="1" x14ac:dyDescent="0.25">
      <c r="A229" s="72" t="s">
        <v>95</v>
      </c>
      <c r="B229" s="41">
        <v>0.70608108108108103</v>
      </c>
      <c r="C229" s="41">
        <v>0.66007905138339895</v>
      </c>
      <c r="D229" s="41">
        <v>0.72380952380952401</v>
      </c>
      <c r="E229" s="41">
        <v>0.79353233830845804</v>
      </c>
      <c r="F229" s="41">
        <v>0.72906793048973095</v>
      </c>
    </row>
    <row r="230" spans="1:6" s="1" customFormat="1" ht="20.149999999999999" customHeight="1" x14ac:dyDescent="0.25">
      <c r="A230" s="73" t="s">
        <v>213</v>
      </c>
      <c r="B230" s="71">
        <v>44</v>
      </c>
      <c r="C230" s="71">
        <v>35</v>
      </c>
      <c r="D230" s="71">
        <v>42</v>
      </c>
      <c r="E230" s="71">
        <v>39</v>
      </c>
      <c r="F230" s="71">
        <v>160</v>
      </c>
    </row>
    <row r="231" spans="1:6" s="1" customFormat="1" ht="20.149999999999999" customHeight="1" x14ac:dyDescent="0.25">
      <c r="A231" s="74" t="s">
        <v>97</v>
      </c>
      <c r="B231" s="41">
        <v>0.14864864864864899</v>
      </c>
      <c r="C231" s="41">
        <v>0.138339920948617</v>
      </c>
      <c r="D231" s="41">
        <v>0.133333333333333</v>
      </c>
      <c r="E231" s="41">
        <v>9.7014925373134303E-2</v>
      </c>
      <c r="F231" s="41">
        <v>0.126382306477093</v>
      </c>
    </row>
    <row r="232" spans="1:6" s="1" customFormat="1" ht="20.149999999999999" customHeight="1" x14ac:dyDescent="0.25">
      <c r="A232" s="73" t="s">
        <v>98</v>
      </c>
      <c r="B232" s="71">
        <v>30</v>
      </c>
      <c r="C232" s="71">
        <v>45</v>
      </c>
      <c r="D232" s="71">
        <v>26</v>
      </c>
      <c r="E232" s="71">
        <v>26</v>
      </c>
      <c r="F232" s="71">
        <v>127</v>
      </c>
    </row>
    <row r="233" spans="1:6" s="1" customFormat="1" ht="20.149999999999999" customHeight="1" x14ac:dyDescent="0.25">
      <c r="A233" s="74" t="s">
        <v>99</v>
      </c>
      <c r="B233" s="41">
        <v>0.101351351351351</v>
      </c>
      <c r="C233" s="41">
        <v>0.17786561264822101</v>
      </c>
      <c r="D233" s="41">
        <v>8.2539682539682496E-2</v>
      </c>
      <c r="E233" s="41">
        <v>6.4676616915422896E-2</v>
      </c>
      <c r="F233" s="41">
        <v>0.100315955766193</v>
      </c>
    </row>
    <row r="234" spans="1:6" s="1" customFormat="1" ht="20.149999999999999" customHeight="1" x14ac:dyDescent="0.25">
      <c r="A234" s="73" t="s">
        <v>100</v>
      </c>
      <c r="B234" s="71">
        <v>11</v>
      </c>
      <c r="C234" s="71">
        <v>5</v>
      </c>
      <c r="D234" s="71">
        <v>12</v>
      </c>
      <c r="E234" s="71">
        <v>4</v>
      </c>
      <c r="F234" s="71">
        <v>32</v>
      </c>
    </row>
    <row r="235" spans="1:6" s="1" customFormat="1" ht="20.149999999999999" customHeight="1" x14ac:dyDescent="0.25">
      <c r="A235" s="74" t="s">
        <v>101</v>
      </c>
      <c r="B235" s="75">
        <v>3.7162162162162199E-2</v>
      </c>
      <c r="C235" s="75">
        <v>1.97628458498024E-2</v>
      </c>
      <c r="D235" s="75">
        <v>3.8095238095238099E-2</v>
      </c>
      <c r="E235" s="75">
        <v>9.9502487562189105E-3</v>
      </c>
      <c r="F235" s="75">
        <v>2.5276461295418599E-2</v>
      </c>
    </row>
    <row r="236" spans="1:6" s="1" customFormat="1" ht="20.149999999999999" customHeight="1" x14ac:dyDescent="0.25">
      <c r="A236" s="16"/>
      <c r="B236" s="17"/>
      <c r="C236" s="17"/>
      <c r="D236" s="17"/>
      <c r="E236" s="17"/>
      <c r="F236" s="17"/>
    </row>
    <row r="237" spans="1:6" s="1" customFormat="1" ht="20.149999999999999" customHeight="1" x14ac:dyDescent="0.25">
      <c r="A237" s="18" t="s">
        <v>121</v>
      </c>
    </row>
    <row r="238" spans="1:6" s="1" customFormat="1" ht="20.149999999999999" customHeight="1" x14ac:dyDescent="0.25">
      <c r="A238" s="18"/>
    </row>
    <row r="239" spans="1:6" s="1" customFormat="1" ht="20.149999999999999" customHeight="1" x14ac:dyDescent="0.25">
      <c r="A239" s="19" t="s">
        <v>113</v>
      </c>
    </row>
    <row r="240" spans="1:6" s="1" customFormat="1" ht="20.149999999999999" customHeight="1" x14ac:dyDescent="0.25">
      <c r="A240" s="19"/>
    </row>
    <row r="241" spans="1:6" s="1" customFormat="1" ht="25" customHeight="1" thickBot="1" x14ac:dyDescent="0.3">
      <c r="A241" s="83" t="s">
        <v>63</v>
      </c>
      <c r="B241" s="23" t="s">
        <v>64</v>
      </c>
      <c r="C241" s="24" t="s">
        <v>65</v>
      </c>
      <c r="D241" s="24" t="s">
        <v>66</v>
      </c>
      <c r="E241" s="24" t="s">
        <v>2</v>
      </c>
      <c r="F241" s="24" t="s">
        <v>67</v>
      </c>
    </row>
    <row r="242" spans="1:6" s="1" customFormat="1" ht="20.149999999999999" customHeight="1" thickBot="1" x14ac:dyDescent="0.3">
      <c r="A242" s="25" t="s">
        <v>110</v>
      </c>
      <c r="B242" s="26">
        <v>1450</v>
      </c>
      <c r="C242" s="26">
        <v>1312</v>
      </c>
      <c r="D242" s="26">
        <v>1355</v>
      </c>
      <c r="E242" s="26">
        <v>1491</v>
      </c>
      <c r="F242" s="26">
        <v>5608</v>
      </c>
    </row>
    <row r="243" spans="1:6" s="1" customFormat="1" ht="20.149999999999999" customHeight="1" x14ac:dyDescent="0.25">
      <c r="A243" s="27" t="s">
        <v>80</v>
      </c>
      <c r="B243" s="28">
        <v>1069</v>
      </c>
      <c r="C243" s="28">
        <v>1009</v>
      </c>
      <c r="D243" s="28">
        <v>1054</v>
      </c>
      <c r="E243" s="28">
        <v>1106</v>
      </c>
      <c r="F243" s="28">
        <v>4238</v>
      </c>
    </row>
    <row r="244" spans="1:6" s="1" customFormat="1" ht="20.149999999999999" customHeight="1" x14ac:dyDescent="0.25">
      <c r="A244" s="29" t="s">
        <v>81</v>
      </c>
      <c r="B244" s="30">
        <v>0.73724137931034495</v>
      </c>
      <c r="C244" s="30">
        <v>0.76905487804878103</v>
      </c>
      <c r="D244" s="30">
        <v>0.77785977859778599</v>
      </c>
      <c r="E244" s="30">
        <v>0.74178403755868605</v>
      </c>
      <c r="F244" s="30">
        <v>0.75570613409415099</v>
      </c>
    </row>
    <row r="245" spans="1:6" s="1" customFormat="1" ht="20.149999999999999" customHeight="1" x14ac:dyDescent="0.25">
      <c r="A245" s="31" t="s">
        <v>82</v>
      </c>
      <c r="B245" s="32">
        <v>370</v>
      </c>
      <c r="C245" s="32">
        <v>298</v>
      </c>
      <c r="D245" s="32">
        <v>293</v>
      </c>
      <c r="E245" s="32">
        <v>368</v>
      </c>
      <c r="F245" s="32">
        <v>1329</v>
      </c>
    </row>
    <row r="246" spans="1:6" s="1" customFormat="1" ht="20.149999999999999" customHeight="1" x14ac:dyDescent="0.25">
      <c r="A246" s="29" t="s">
        <v>83</v>
      </c>
      <c r="B246" s="30">
        <v>0.25517241379310301</v>
      </c>
      <c r="C246" s="30">
        <v>0.22713414634146301</v>
      </c>
      <c r="D246" s="30">
        <v>0.21623616236162399</v>
      </c>
      <c r="E246" s="30">
        <v>0.246814218645205</v>
      </c>
      <c r="F246" s="30">
        <v>0.23698288159771799</v>
      </c>
    </row>
    <row r="247" spans="1:6" s="1" customFormat="1" ht="20.149999999999999" customHeight="1" x14ac:dyDescent="0.25">
      <c r="A247" s="31" t="s">
        <v>84</v>
      </c>
      <c r="B247" s="32">
        <v>11</v>
      </c>
      <c r="C247" s="32">
        <v>5</v>
      </c>
      <c r="D247" s="32">
        <v>8</v>
      </c>
      <c r="E247" s="32">
        <v>17</v>
      </c>
      <c r="F247" s="32">
        <v>41</v>
      </c>
    </row>
    <row r="248" spans="1:6" s="1" customFormat="1" ht="20.149999999999999" customHeight="1" x14ac:dyDescent="0.25">
      <c r="A248" s="29" t="s">
        <v>85</v>
      </c>
      <c r="B248" s="30">
        <v>7.5862068965517199E-3</v>
      </c>
      <c r="C248" s="30">
        <v>3.8109756097561001E-3</v>
      </c>
      <c r="D248" s="30">
        <v>5.9040590405904101E-3</v>
      </c>
      <c r="E248" s="30">
        <v>1.140174379611E-2</v>
      </c>
      <c r="F248" s="30">
        <v>7.3109843081312397E-3</v>
      </c>
    </row>
    <row r="249" spans="1:6" s="1" customFormat="1" ht="20.149999999999999" customHeight="1" x14ac:dyDescent="0.25">
      <c r="A249" s="2"/>
      <c r="B249" s="8"/>
      <c r="C249" s="8"/>
      <c r="D249" s="8"/>
      <c r="E249" s="8"/>
      <c r="F249" s="8"/>
    </row>
    <row r="250" spans="1:6" s="1" customFormat="1" ht="20.149999999999999" customHeight="1" x14ac:dyDescent="0.25">
      <c r="A250" s="14" t="s">
        <v>114</v>
      </c>
    </row>
    <row r="251" spans="1:6" s="1" customFormat="1" ht="20.149999999999999" customHeight="1" x14ac:dyDescent="0.25">
      <c r="A251" s="14"/>
    </row>
    <row r="252" spans="1:6" s="1" customFormat="1" ht="25" customHeight="1" thickBot="1" x14ac:dyDescent="0.3">
      <c r="A252" s="15" t="s">
        <v>63</v>
      </c>
      <c r="B252" s="68" t="s">
        <v>64</v>
      </c>
      <c r="C252" s="68" t="s">
        <v>65</v>
      </c>
      <c r="D252" s="68" t="s">
        <v>66</v>
      </c>
      <c r="E252" s="68" t="s">
        <v>2</v>
      </c>
      <c r="F252" s="69" t="s">
        <v>67</v>
      </c>
    </row>
    <row r="253" spans="1:6" s="1" customFormat="1" ht="20.149999999999999" customHeight="1" thickBot="1" x14ac:dyDescent="0.3">
      <c r="A253" s="66" t="s">
        <v>86</v>
      </c>
      <c r="B253" s="67">
        <v>1858</v>
      </c>
      <c r="C253" s="67">
        <v>1627</v>
      </c>
      <c r="D253" s="67">
        <v>1718</v>
      </c>
      <c r="E253" s="67">
        <v>1985</v>
      </c>
      <c r="F253" s="67">
        <v>7188</v>
      </c>
    </row>
    <row r="254" spans="1:6" s="1" customFormat="1" ht="20.149999999999999" customHeight="1" x14ac:dyDescent="0.25">
      <c r="A254" s="64" t="s">
        <v>79</v>
      </c>
      <c r="B254" s="65">
        <v>1450</v>
      </c>
      <c r="C254" s="65">
        <v>1312</v>
      </c>
      <c r="D254" s="65">
        <v>1355</v>
      </c>
      <c r="E254" s="65">
        <v>1491</v>
      </c>
      <c r="F254" s="65">
        <v>5608</v>
      </c>
    </row>
    <row r="255" spans="1:6" s="1" customFormat="1" ht="20.149999999999999" customHeight="1" x14ac:dyDescent="0.25">
      <c r="A255" s="62" t="s">
        <v>87</v>
      </c>
      <c r="B255" s="30">
        <v>0.780409041980624</v>
      </c>
      <c r="C255" s="30">
        <v>0.80639213275968002</v>
      </c>
      <c r="D255" s="30">
        <v>0.78870779976717098</v>
      </c>
      <c r="E255" s="30">
        <v>0.751133501259446</v>
      </c>
      <c r="F255" s="30">
        <v>0.78018920422927096</v>
      </c>
    </row>
    <row r="256" spans="1:6" s="1" customFormat="1" ht="20.149999999999999" customHeight="1" x14ac:dyDescent="0.25">
      <c r="A256" s="63" t="s">
        <v>88</v>
      </c>
      <c r="B256" s="61">
        <v>406</v>
      </c>
      <c r="C256" s="61">
        <v>313</v>
      </c>
      <c r="D256" s="61">
        <v>363</v>
      </c>
      <c r="E256" s="61">
        <v>494</v>
      </c>
      <c r="F256" s="61">
        <v>1576</v>
      </c>
    </row>
    <row r="257" spans="1:6" s="1" customFormat="1" ht="20.149999999999999" customHeight="1" x14ac:dyDescent="0.25">
      <c r="A257" s="59" t="s">
        <v>89</v>
      </c>
      <c r="B257" s="30">
        <v>0.218514531754575</v>
      </c>
      <c r="C257" s="30">
        <v>0.192378610940381</v>
      </c>
      <c r="D257" s="30">
        <v>0.21129220023282899</v>
      </c>
      <c r="E257" s="30">
        <v>0.248866498740554</v>
      </c>
      <c r="F257" s="30">
        <v>0.21925431274346099</v>
      </c>
    </row>
    <row r="258" spans="1:6" s="1" customFormat="1" ht="20.149999999999999" customHeight="1" x14ac:dyDescent="0.25">
      <c r="A258" s="45" t="s">
        <v>90</v>
      </c>
      <c r="B258" s="61">
        <v>2</v>
      </c>
      <c r="C258" s="61">
        <v>2</v>
      </c>
      <c r="D258" s="61">
        <v>0</v>
      </c>
      <c r="E258" s="61">
        <v>0</v>
      </c>
      <c r="F258" s="61">
        <v>4</v>
      </c>
    </row>
    <row r="259" spans="1:6" s="1" customFormat="1" ht="20.149999999999999" customHeight="1" x14ac:dyDescent="0.25">
      <c r="A259" s="29" t="s">
        <v>91</v>
      </c>
      <c r="B259" s="30">
        <v>1.07642626480086E-3</v>
      </c>
      <c r="C259" s="30">
        <v>1.2292562999385399E-3</v>
      </c>
      <c r="D259" s="30">
        <v>0</v>
      </c>
      <c r="E259" s="30">
        <v>0</v>
      </c>
      <c r="F259" s="30">
        <v>5.5648302726766803E-4</v>
      </c>
    </row>
    <row r="260" spans="1:6" s="1" customFormat="1" ht="20.149999999999999" customHeight="1" x14ac:dyDescent="0.25"/>
    <row r="261" spans="1:6" s="1" customFormat="1" ht="20.149999999999999" customHeight="1" x14ac:dyDescent="0.25">
      <c r="A261" s="14" t="s">
        <v>115</v>
      </c>
    </row>
    <row r="262" spans="1:6" s="1" customFormat="1" ht="20.149999999999999" customHeight="1" x14ac:dyDescent="0.25">
      <c r="A262" s="14"/>
    </row>
    <row r="263" spans="1:6" s="1" customFormat="1" ht="25" customHeight="1" thickBot="1" x14ac:dyDescent="0.3">
      <c r="A263" s="78" t="s">
        <v>63</v>
      </c>
      <c r="B263" s="76" t="s">
        <v>64</v>
      </c>
      <c r="C263" s="76" t="s">
        <v>65</v>
      </c>
      <c r="D263" s="76" t="s">
        <v>66</v>
      </c>
      <c r="E263" s="76" t="s">
        <v>2</v>
      </c>
      <c r="F263" s="77" t="s">
        <v>67</v>
      </c>
    </row>
    <row r="264" spans="1:6" s="1" customFormat="1" ht="20.149999999999999" customHeight="1" thickBot="1" x14ac:dyDescent="0.3">
      <c r="A264" s="81" t="s">
        <v>88</v>
      </c>
      <c r="B264" s="82">
        <v>406</v>
      </c>
      <c r="C264" s="82">
        <v>313</v>
      </c>
      <c r="D264" s="82">
        <v>363</v>
      </c>
      <c r="E264" s="82">
        <v>494</v>
      </c>
      <c r="F264" s="82">
        <v>1576</v>
      </c>
    </row>
    <row r="265" spans="1:6" s="1" customFormat="1" ht="20.149999999999999" customHeight="1" x14ac:dyDescent="0.25">
      <c r="A265" s="79" t="s">
        <v>92</v>
      </c>
      <c r="B265" s="80">
        <v>48</v>
      </c>
      <c r="C265" s="80">
        <v>54</v>
      </c>
      <c r="D265" s="80">
        <v>53</v>
      </c>
      <c r="E265" s="80">
        <v>71</v>
      </c>
      <c r="F265" s="80">
        <v>226</v>
      </c>
    </row>
    <row r="266" spans="1:6" s="1" customFormat="1" ht="20.149999999999999" customHeight="1" x14ac:dyDescent="0.25">
      <c r="A266" s="43" t="s">
        <v>93</v>
      </c>
      <c r="B266" s="41">
        <v>0.118226600985222</v>
      </c>
      <c r="C266" s="41">
        <v>0.17252396166134201</v>
      </c>
      <c r="D266" s="41">
        <v>0.146005509641873</v>
      </c>
      <c r="E266" s="41">
        <v>0.14372469635627499</v>
      </c>
      <c r="F266" s="41">
        <v>0.14340101522842599</v>
      </c>
    </row>
    <row r="267" spans="1:6" s="1" customFormat="1" ht="20.149999999999999" customHeight="1" x14ac:dyDescent="0.25">
      <c r="A267" s="70" t="s">
        <v>94</v>
      </c>
      <c r="B267" s="71">
        <v>285</v>
      </c>
      <c r="C267" s="71">
        <v>208</v>
      </c>
      <c r="D267" s="71">
        <v>256</v>
      </c>
      <c r="E267" s="71">
        <v>362</v>
      </c>
      <c r="F267" s="71">
        <v>1111</v>
      </c>
    </row>
    <row r="268" spans="1:6" s="1" customFormat="1" ht="20.149999999999999" customHeight="1" x14ac:dyDescent="0.25">
      <c r="A268" s="72" t="s">
        <v>95</v>
      </c>
      <c r="B268" s="41">
        <v>0.701970443349754</v>
      </c>
      <c r="C268" s="41">
        <v>0.66453674121405804</v>
      </c>
      <c r="D268" s="41">
        <v>0.70523415977961401</v>
      </c>
      <c r="E268" s="41">
        <v>0.73279352226720695</v>
      </c>
      <c r="F268" s="41">
        <v>0.70494923857867997</v>
      </c>
    </row>
    <row r="269" spans="1:6" s="1" customFormat="1" ht="20.149999999999999" customHeight="1" x14ac:dyDescent="0.25">
      <c r="A269" s="73" t="s">
        <v>213</v>
      </c>
      <c r="B269" s="71">
        <v>56</v>
      </c>
      <c r="C269" s="71">
        <v>25</v>
      </c>
      <c r="D269" s="71">
        <v>31</v>
      </c>
      <c r="E269" s="71">
        <v>33</v>
      </c>
      <c r="F269" s="71">
        <v>145</v>
      </c>
    </row>
    <row r="270" spans="1:6" s="1" customFormat="1" ht="20.149999999999999" customHeight="1" x14ac:dyDescent="0.25">
      <c r="A270" s="74" t="s">
        <v>97</v>
      </c>
      <c r="B270" s="41">
        <v>0.13793103448275901</v>
      </c>
      <c r="C270" s="41">
        <v>7.9872204472843406E-2</v>
      </c>
      <c r="D270" s="41">
        <v>8.5399449035812702E-2</v>
      </c>
      <c r="E270" s="41">
        <v>6.68016194331984E-2</v>
      </c>
      <c r="F270" s="41">
        <v>9.2005076142132006E-2</v>
      </c>
    </row>
    <row r="271" spans="1:6" s="1" customFormat="1" ht="20.149999999999999" customHeight="1" x14ac:dyDescent="0.25">
      <c r="A271" s="73" t="s">
        <v>98</v>
      </c>
      <c r="B271" s="71">
        <v>9</v>
      </c>
      <c r="C271" s="71">
        <v>12</v>
      </c>
      <c r="D271" s="71">
        <v>16</v>
      </c>
      <c r="E271" s="71">
        <v>19</v>
      </c>
      <c r="F271" s="71">
        <v>56</v>
      </c>
    </row>
    <row r="272" spans="1:6" s="1" customFormat="1" ht="20.149999999999999" customHeight="1" x14ac:dyDescent="0.25">
      <c r="A272" s="74" t="s">
        <v>99</v>
      </c>
      <c r="B272" s="41">
        <v>2.2167487684729099E-2</v>
      </c>
      <c r="C272" s="41">
        <v>3.8338658146964903E-2</v>
      </c>
      <c r="D272" s="41">
        <v>4.4077134986225897E-2</v>
      </c>
      <c r="E272" s="41">
        <v>3.8461538461538498E-2</v>
      </c>
      <c r="F272" s="41">
        <v>3.5532994923857898E-2</v>
      </c>
    </row>
    <row r="273" spans="1:6" s="1" customFormat="1" ht="20.149999999999999" customHeight="1" x14ac:dyDescent="0.25">
      <c r="A273" s="73" t="s">
        <v>100</v>
      </c>
      <c r="B273" s="71">
        <v>8</v>
      </c>
      <c r="C273" s="71">
        <v>14</v>
      </c>
      <c r="D273" s="71">
        <v>7</v>
      </c>
      <c r="E273" s="71">
        <v>9</v>
      </c>
      <c r="F273" s="71">
        <v>38</v>
      </c>
    </row>
    <row r="274" spans="1:6" s="1" customFormat="1" ht="20.149999999999999" customHeight="1" x14ac:dyDescent="0.25">
      <c r="A274" s="74" t="s">
        <v>101</v>
      </c>
      <c r="B274" s="75">
        <v>1.9704433497536901E-2</v>
      </c>
      <c r="C274" s="75">
        <v>4.4728434504792303E-2</v>
      </c>
      <c r="D274" s="75">
        <v>1.9283746556473799E-2</v>
      </c>
      <c r="E274" s="75">
        <v>1.8218623481781399E-2</v>
      </c>
      <c r="F274" s="75">
        <v>2.4111675126903601E-2</v>
      </c>
    </row>
    <row r="275" spans="1:6" s="1" customFormat="1" ht="20.149999999999999" customHeight="1" x14ac:dyDescent="0.25">
      <c r="A275" s="16"/>
      <c r="B275" s="17"/>
      <c r="C275" s="17"/>
      <c r="D275" s="17"/>
      <c r="E275" s="17"/>
      <c r="F275" s="17"/>
    </row>
    <row r="276" spans="1:6" s="1" customFormat="1" ht="20.149999999999999" customHeight="1" x14ac:dyDescent="0.25">
      <c r="A276" s="18" t="s">
        <v>122</v>
      </c>
    </row>
    <row r="277" spans="1:6" s="1" customFormat="1" ht="20.149999999999999" customHeight="1" x14ac:dyDescent="0.25">
      <c r="A277" s="18"/>
    </row>
    <row r="278" spans="1:6" s="1" customFormat="1" ht="20.149999999999999" customHeight="1" x14ac:dyDescent="0.25">
      <c r="A278" s="19" t="s">
        <v>113</v>
      </c>
    </row>
    <row r="279" spans="1:6" s="1" customFormat="1" ht="20.149999999999999" customHeight="1" x14ac:dyDescent="0.25">
      <c r="A279" s="19"/>
    </row>
    <row r="280" spans="1:6" s="1" customFormat="1" ht="25" customHeight="1" thickBot="1" x14ac:dyDescent="0.3">
      <c r="A280" s="83" t="s">
        <v>63</v>
      </c>
      <c r="B280" s="23" t="s">
        <v>64</v>
      </c>
      <c r="C280" s="24" t="s">
        <v>65</v>
      </c>
      <c r="D280" s="24" t="s">
        <v>66</v>
      </c>
      <c r="E280" s="24" t="s">
        <v>2</v>
      </c>
      <c r="F280" s="24" t="s">
        <v>67</v>
      </c>
    </row>
    <row r="281" spans="1:6" s="1" customFormat="1" ht="20.149999999999999" customHeight="1" thickBot="1" x14ac:dyDescent="0.3">
      <c r="A281" s="25" t="s">
        <v>110</v>
      </c>
      <c r="B281" s="26">
        <v>1191</v>
      </c>
      <c r="C281" s="26">
        <v>1132</v>
      </c>
      <c r="D281" s="26">
        <v>1157</v>
      </c>
      <c r="E281" s="26">
        <v>1177</v>
      </c>
      <c r="F281" s="26">
        <v>4657</v>
      </c>
    </row>
    <row r="282" spans="1:6" s="1" customFormat="1" ht="20.149999999999999" customHeight="1" x14ac:dyDescent="0.25">
      <c r="A282" s="27" t="s">
        <v>80</v>
      </c>
      <c r="B282" s="28">
        <v>901</v>
      </c>
      <c r="C282" s="28">
        <v>874</v>
      </c>
      <c r="D282" s="28">
        <v>923</v>
      </c>
      <c r="E282" s="28">
        <v>943</v>
      </c>
      <c r="F282" s="28">
        <v>3641</v>
      </c>
    </row>
    <row r="283" spans="1:6" s="1" customFormat="1" ht="20.149999999999999" customHeight="1" x14ac:dyDescent="0.25">
      <c r="A283" s="29" t="s">
        <v>81</v>
      </c>
      <c r="B283" s="30">
        <v>0.75650713685978199</v>
      </c>
      <c r="C283" s="30">
        <v>0.77208480565370996</v>
      </c>
      <c r="D283" s="30">
        <v>0.797752808988764</v>
      </c>
      <c r="E283" s="30">
        <v>0.80118946474086705</v>
      </c>
      <c r="F283" s="30">
        <v>0.78183379858277902</v>
      </c>
    </row>
    <row r="284" spans="1:6" s="1" customFormat="1" ht="20.149999999999999" customHeight="1" x14ac:dyDescent="0.25">
      <c r="A284" s="31" t="s">
        <v>82</v>
      </c>
      <c r="B284" s="32">
        <v>269</v>
      </c>
      <c r="C284" s="32">
        <v>222</v>
      </c>
      <c r="D284" s="32">
        <v>200</v>
      </c>
      <c r="E284" s="32">
        <v>213</v>
      </c>
      <c r="F284" s="32">
        <v>904</v>
      </c>
    </row>
    <row r="285" spans="1:6" s="1" customFormat="1" ht="20.149999999999999" customHeight="1" x14ac:dyDescent="0.25">
      <c r="A285" s="29" t="s">
        <v>83</v>
      </c>
      <c r="B285" s="30">
        <v>0.225860621326616</v>
      </c>
      <c r="C285" s="30">
        <v>0.196113074204947</v>
      </c>
      <c r="D285" s="30">
        <v>0.17286084701814999</v>
      </c>
      <c r="E285" s="30">
        <v>0.18096856414613399</v>
      </c>
      <c r="F285" s="30">
        <v>0.194116383938158</v>
      </c>
    </row>
    <row r="286" spans="1:6" s="1" customFormat="1" ht="20.149999999999999" customHeight="1" x14ac:dyDescent="0.25">
      <c r="A286" s="31" t="s">
        <v>84</v>
      </c>
      <c r="B286" s="32">
        <v>21</v>
      </c>
      <c r="C286" s="32">
        <v>36</v>
      </c>
      <c r="D286" s="32">
        <v>34</v>
      </c>
      <c r="E286" s="32">
        <v>21</v>
      </c>
      <c r="F286" s="32">
        <v>112</v>
      </c>
    </row>
    <row r="287" spans="1:6" s="1" customFormat="1" ht="20.149999999999999" customHeight="1" x14ac:dyDescent="0.25">
      <c r="A287" s="29" t="s">
        <v>85</v>
      </c>
      <c r="B287" s="30">
        <v>1.7632241813602002E-2</v>
      </c>
      <c r="C287" s="30">
        <v>3.1802120141342802E-2</v>
      </c>
      <c r="D287" s="30">
        <v>2.9386343993085599E-2</v>
      </c>
      <c r="E287" s="30">
        <v>1.7841971112999198E-2</v>
      </c>
      <c r="F287" s="30">
        <v>2.40498174790638E-2</v>
      </c>
    </row>
    <row r="288" spans="1:6" s="1" customFormat="1" ht="20.149999999999999" customHeight="1" x14ac:dyDescent="0.25">
      <c r="A288" s="2"/>
      <c r="B288" s="8"/>
      <c r="C288" s="8"/>
      <c r="D288" s="8"/>
      <c r="E288" s="8"/>
      <c r="F288" s="8"/>
    </row>
    <row r="289" spans="1:6" s="1" customFormat="1" ht="20.149999999999999" customHeight="1" x14ac:dyDescent="0.25">
      <c r="A289" s="14" t="s">
        <v>114</v>
      </c>
    </row>
    <row r="290" spans="1:6" s="1" customFormat="1" ht="20.149999999999999" customHeight="1" x14ac:dyDescent="0.25">
      <c r="A290" s="14"/>
    </row>
    <row r="291" spans="1:6" s="1" customFormat="1" ht="25" customHeight="1" thickBot="1" x14ac:dyDescent="0.3">
      <c r="A291" s="15" t="s">
        <v>63</v>
      </c>
      <c r="B291" s="68" t="s">
        <v>64</v>
      </c>
      <c r="C291" s="68" t="s">
        <v>65</v>
      </c>
      <c r="D291" s="68" t="s">
        <v>66</v>
      </c>
      <c r="E291" s="68" t="s">
        <v>2</v>
      </c>
      <c r="F291" s="69" t="s">
        <v>67</v>
      </c>
    </row>
    <row r="292" spans="1:6" s="1" customFormat="1" ht="20.149999999999999" customHeight="1" thickBot="1" x14ac:dyDescent="0.3">
      <c r="A292" s="66" t="s">
        <v>86</v>
      </c>
      <c r="B292" s="67">
        <v>1405</v>
      </c>
      <c r="C292" s="67">
        <v>1302</v>
      </c>
      <c r="D292" s="67">
        <v>1338</v>
      </c>
      <c r="E292" s="67">
        <v>1388</v>
      </c>
      <c r="F292" s="67">
        <v>5433</v>
      </c>
    </row>
    <row r="293" spans="1:6" s="1" customFormat="1" ht="20.149999999999999" customHeight="1" x14ac:dyDescent="0.25">
      <c r="A293" s="64" t="s">
        <v>79</v>
      </c>
      <c r="B293" s="65">
        <v>1191</v>
      </c>
      <c r="C293" s="65">
        <v>1132</v>
      </c>
      <c r="D293" s="65">
        <v>1157</v>
      </c>
      <c r="E293" s="65">
        <v>1177</v>
      </c>
      <c r="F293" s="65">
        <v>4657</v>
      </c>
    </row>
    <row r="294" spans="1:6" s="1" customFormat="1" ht="20.149999999999999" customHeight="1" x14ac:dyDescent="0.25">
      <c r="A294" s="62" t="s">
        <v>87</v>
      </c>
      <c r="B294" s="30">
        <v>0.84768683274021395</v>
      </c>
      <c r="C294" s="30">
        <v>0.86943164362519199</v>
      </c>
      <c r="D294" s="30">
        <v>0.864723467862481</v>
      </c>
      <c r="E294" s="30">
        <v>0.84798270893371797</v>
      </c>
      <c r="F294" s="30">
        <v>0.85716915148168604</v>
      </c>
    </row>
    <row r="295" spans="1:6" s="1" customFormat="1" ht="20.149999999999999" customHeight="1" x14ac:dyDescent="0.25">
      <c r="A295" s="63" t="s">
        <v>88</v>
      </c>
      <c r="B295" s="61">
        <v>214</v>
      </c>
      <c r="C295" s="61">
        <v>170</v>
      </c>
      <c r="D295" s="61">
        <v>181</v>
      </c>
      <c r="E295" s="61">
        <v>211</v>
      </c>
      <c r="F295" s="61">
        <v>776</v>
      </c>
    </row>
    <row r="296" spans="1:6" s="1" customFormat="1" ht="20.149999999999999" customHeight="1" x14ac:dyDescent="0.25">
      <c r="A296" s="59" t="s">
        <v>89</v>
      </c>
      <c r="B296" s="30">
        <v>0.152313167259786</v>
      </c>
      <c r="C296" s="30">
        <v>0.13056835637480799</v>
      </c>
      <c r="D296" s="30">
        <v>0.135276532137519</v>
      </c>
      <c r="E296" s="30">
        <v>0.15201729106628201</v>
      </c>
      <c r="F296" s="30">
        <v>0.14283084851831401</v>
      </c>
    </row>
    <row r="297" spans="1:6" s="1" customFormat="1" ht="20.149999999999999" customHeight="1" x14ac:dyDescent="0.25">
      <c r="A297" s="45" t="s">
        <v>90</v>
      </c>
      <c r="B297" s="61">
        <v>0</v>
      </c>
      <c r="C297" s="61">
        <v>0</v>
      </c>
      <c r="D297" s="61">
        <v>0</v>
      </c>
      <c r="E297" s="61">
        <v>0</v>
      </c>
      <c r="F297" s="61">
        <v>0</v>
      </c>
    </row>
    <row r="298" spans="1:6" s="1" customFormat="1" ht="20.149999999999999" customHeight="1" x14ac:dyDescent="0.25">
      <c r="A298" s="29" t="s">
        <v>91</v>
      </c>
      <c r="B298" s="30">
        <v>0</v>
      </c>
      <c r="C298" s="30">
        <v>0</v>
      </c>
      <c r="D298" s="30">
        <v>0</v>
      </c>
      <c r="E298" s="30">
        <v>0</v>
      </c>
      <c r="F298" s="30">
        <v>0</v>
      </c>
    </row>
    <row r="299" spans="1:6" s="1" customFormat="1" ht="20.149999999999999" customHeight="1" x14ac:dyDescent="0.25"/>
    <row r="300" spans="1:6" s="1" customFormat="1" ht="20.149999999999999" customHeight="1" x14ac:dyDescent="0.25">
      <c r="A300" s="14" t="s">
        <v>115</v>
      </c>
    </row>
    <row r="301" spans="1:6" s="1" customFormat="1" ht="20.149999999999999" customHeight="1" x14ac:dyDescent="0.25">
      <c r="A301" s="14"/>
    </row>
    <row r="302" spans="1:6" s="1" customFormat="1" ht="25" customHeight="1" thickBot="1" x14ac:dyDescent="0.3">
      <c r="A302" s="78" t="s">
        <v>63</v>
      </c>
      <c r="B302" s="76" t="s">
        <v>64</v>
      </c>
      <c r="C302" s="76" t="s">
        <v>65</v>
      </c>
      <c r="D302" s="76" t="s">
        <v>66</v>
      </c>
      <c r="E302" s="76" t="s">
        <v>2</v>
      </c>
      <c r="F302" s="77" t="s">
        <v>67</v>
      </c>
    </row>
    <row r="303" spans="1:6" s="1" customFormat="1" ht="20.149999999999999" customHeight="1" thickBot="1" x14ac:dyDescent="0.3">
      <c r="A303" s="81" t="s">
        <v>88</v>
      </c>
      <c r="B303" s="82">
        <v>214</v>
      </c>
      <c r="C303" s="82">
        <v>170</v>
      </c>
      <c r="D303" s="82">
        <v>181</v>
      </c>
      <c r="E303" s="82">
        <v>211</v>
      </c>
      <c r="F303" s="82">
        <v>776</v>
      </c>
    </row>
    <row r="304" spans="1:6" s="1" customFormat="1" ht="20.149999999999999" customHeight="1" x14ac:dyDescent="0.25">
      <c r="A304" s="79" t="s">
        <v>92</v>
      </c>
      <c r="B304" s="80">
        <v>3</v>
      </c>
      <c r="C304" s="80">
        <v>0</v>
      </c>
      <c r="D304" s="80">
        <v>2</v>
      </c>
      <c r="E304" s="80">
        <v>3</v>
      </c>
      <c r="F304" s="80">
        <v>8</v>
      </c>
    </row>
    <row r="305" spans="1:6" s="1" customFormat="1" ht="20.149999999999999" customHeight="1" x14ac:dyDescent="0.25">
      <c r="A305" s="43" t="s">
        <v>93</v>
      </c>
      <c r="B305" s="41">
        <v>1.4018691588785E-2</v>
      </c>
      <c r="C305" s="41">
        <v>0</v>
      </c>
      <c r="D305" s="41">
        <v>1.1049723756906099E-2</v>
      </c>
      <c r="E305" s="41">
        <v>1.4218009478673001E-2</v>
      </c>
      <c r="F305" s="41">
        <v>1.03092783505155E-2</v>
      </c>
    </row>
    <row r="306" spans="1:6" s="1" customFormat="1" ht="20.149999999999999" customHeight="1" x14ac:dyDescent="0.25">
      <c r="A306" s="70" t="s">
        <v>94</v>
      </c>
      <c r="B306" s="71">
        <v>107</v>
      </c>
      <c r="C306" s="71">
        <v>103</v>
      </c>
      <c r="D306" s="71">
        <v>114</v>
      </c>
      <c r="E306" s="71">
        <v>141</v>
      </c>
      <c r="F306" s="71">
        <v>465</v>
      </c>
    </row>
    <row r="307" spans="1:6" s="1" customFormat="1" ht="20.149999999999999" customHeight="1" x14ac:dyDescent="0.25">
      <c r="A307" s="72" t="s">
        <v>95</v>
      </c>
      <c r="B307" s="41">
        <v>0.5</v>
      </c>
      <c r="C307" s="41">
        <v>0.60588235294117598</v>
      </c>
      <c r="D307" s="41">
        <v>0.62983425414364602</v>
      </c>
      <c r="E307" s="41">
        <v>0.66824644549763001</v>
      </c>
      <c r="F307" s="41">
        <v>0.59922680412371099</v>
      </c>
    </row>
    <row r="308" spans="1:6" s="1" customFormat="1" ht="20.149999999999999" customHeight="1" x14ac:dyDescent="0.25">
      <c r="A308" s="73" t="s">
        <v>213</v>
      </c>
      <c r="B308" s="71">
        <v>45</v>
      </c>
      <c r="C308" s="71">
        <v>36</v>
      </c>
      <c r="D308" s="71">
        <v>37</v>
      </c>
      <c r="E308" s="71">
        <v>38</v>
      </c>
      <c r="F308" s="71">
        <v>156</v>
      </c>
    </row>
    <row r="309" spans="1:6" s="1" customFormat="1" ht="20.149999999999999" customHeight="1" x14ac:dyDescent="0.25">
      <c r="A309" s="74" t="s">
        <v>97</v>
      </c>
      <c r="B309" s="41">
        <v>0.210280373831776</v>
      </c>
      <c r="C309" s="41">
        <v>0.21176470588235299</v>
      </c>
      <c r="D309" s="41">
        <v>0.20441988950276199</v>
      </c>
      <c r="E309" s="41">
        <v>0.18009478672985799</v>
      </c>
      <c r="F309" s="41">
        <v>0.201030927835052</v>
      </c>
    </row>
    <row r="310" spans="1:6" s="1" customFormat="1" ht="20.149999999999999" customHeight="1" x14ac:dyDescent="0.25">
      <c r="A310" s="73" t="s">
        <v>98</v>
      </c>
      <c r="B310" s="71">
        <v>37</v>
      </c>
      <c r="C310" s="71">
        <v>26</v>
      </c>
      <c r="D310" s="71">
        <v>24</v>
      </c>
      <c r="E310" s="71">
        <v>26</v>
      </c>
      <c r="F310" s="71">
        <v>113</v>
      </c>
    </row>
    <row r="311" spans="1:6" s="1" customFormat="1" ht="20.149999999999999" customHeight="1" x14ac:dyDescent="0.25">
      <c r="A311" s="74" t="s">
        <v>99</v>
      </c>
      <c r="B311" s="41">
        <v>0.17289719626168201</v>
      </c>
      <c r="C311" s="41">
        <v>0.152941176470588</v>
      </c>
      <c r="D311" s="41">
        <v>0.13259668508287301</v>
      </c>
      <c r="E311" s="41">
        <v>0.123222748815166</v>
      </c>
      <c r="F311" s="41">
        <v>0.14561855670103099</v>
      </c>
    </row>
    <row r="312" spans="1:6" s="1" customFormat="1" ht="20.149999999999999" customHeight="1" x14ac:dyDescent="0.25">
      <c r="A312" s="73" t="s">
        <v>100</v>
      </c>
      <c r="B312" s="71">
        <v>22</v>
      </c>
      <c r="C312" s="71">
        <v>5</v>
      </c>
      <c r="D312" s="71">
        <v>4</v>
      </c>
      <c r="E312" s="71">
        <v>3</v>
      </c>
      <c r="F312" s="71">
        <v>34</v>
      </c>
    </row>
    <row r="313" spans="1:6" s="1" customFormat="1" ht="20.149999999999999" customHeight="1" x14ac:dyDescent="0.25">
      <c r="A313" s="74" t="s">
        <v>101</v>
      </c>
      <c r="B313" s="75">
        <v>0.10280373831775701</v>
      </c>
      <c r="C313" s="75">
        <v>2.9411764705882401E-2</v>
      </c>
      <c r="D313" s="75">
        <v>2.2099447513812199E-2</v>
      </c>
      <c r="E313" s="75">
        <v>1.4218009478673001E-2</v>
      </c>
      <c r="F313" s="75">
        <v>4.3814432989690698E-2</v>
      </c>
    </row>
    <row r="314" spans="1:6" s="1" customFormat="1" ht="20.149999999999999" customHeight="1" x14ac:dyDescent="0.25">
      <c r="A314" s="16"/>
      <c r="B314" s="17"/>
      <c r="C314" s="17"/>
      <c r="D314" s="17"/>
      <c r="E314" s="17"/>
      <c r="F314" s="17"/>
    </row>
    <row r="315" spans="1:6" s="1" customFormat="1" ht="20.149999999999999" customHeight="1" x14ac:dyDescent="0.25">
      <c r="A315" s="18" t="s">
        <v>123</v>
      </c>
    </row>
    <row r="316" spans="1:6" s="1" customFormat="1" ht="20.149999999999999" customHeight="1" x14ac:dyDescent="0.25">
      <c r="A316" s="18"/>
    </row>
    <row r="317" spans="1:6" s="1" customFormat="1" ht="20.149999999999999" customHeight="1" x14ac:dyDescent="0.25">
      <c r="A317" s="19" t="s">
        <v>113</v>
      </c>
    </row>
    <row r="318" spans="1:6" s="1" customFormat="1" ht="20.149999999999999" customHeight="1" x14ac:dyDescent="0.25">
      <c r="A318" s="19"/>
    </row>
    <row r="319" spans="1:6" s="1" customFormat="1" ht="25" customHeight="1" thickBot="1" x14ac:dyDescent="0.3">
      <c r="A319" s="83" t="s">
        <v>63</v>
      </c>
      <c r="B319" s="23" t="s">
        <v>64</v>
      </c>
      <c r="C319" s="24" t="s">
        <v>65</v>
      </c>
      <c r="D319" s="24" t="s">
        <v>66</v>
      </c>
      <c r="E319" s="24" t="s">
        <v>2</v>
      </c>
      <c r="F319" s="24" t="s">
        <v>67</v>
      </c>
    </row>
    <row r="320" spans="1:6" s="1" customFormat="1" ht="20.149999999999999" customHeight="1" thickBot="1" x14ac:dyDescent="0.3">
      <c r="A320" s="25" t="s">
        <v>110</v>
      </c>
      <c r="B320" s="26">
        <v>4449</v>
      </c>
      <c r="C320" s="26">
        <v>4345</v>
      </c>
      <c r="D320" s="26">
        <v>4235</v>
      </c>
      <c r="E320" s="26">
        <v>4258</v>
      </c>
      <c r="F320" s="26">
        <v>17287</v>
      </c>
    </row>
    <row r="321" spans="1:6" s="1" customFormat="1" ht="20.149999999999999" customHeight="1" x14ac:dyDescent="0.25">
      <c r="A321" s="27" t="s">
        <v>80</v>
      </c>
      <c r="B321" s="28">
        <v>3740</v>
      </c>
      <c r="C321" s="28">
        <v>3790</v>
      </c>
      <c r="D321" s="28">
        <v>3688</v>
      </c>
      <c r="E321" s="28">
        <v>3712</v>
      </c>
      <c r="F321" s="28">
        <v>14930</v>
      </c>
    </row>
    <row r="322" spans="1:6" s="1" customFormat="1" ht="20.149999999999999" customHeight="1" x14ac:dyDescent="0.25">
      <c r="A322" s="29" t="s">
        <v>81</v>
      </c>
      <c r="B322" s="30">
        <v>0.84063834569566198</v>
      </c>
      <c r="C322" s="30">
        <v>0.87226697353279603</v>
      </c>
      <c r="D322" s="30">
        <v>0.870838252656434</v>
      </c>
      <c r="E322" s="30">
        <v>0.87177078440582401</v>
      </c>
      <c r="F322" s="30">
        <v>0.86365476947995601</v>
      </c>
    </row>
    <row r="323" spans="1:6" s="1" customFormat="1" ht="20.149999999999999" customHeight="1" x14ac:dyDescent="0.25">
      <c r="A323" s="31" t="s">
        <v>82</v>
      </c>
      <c r="B323" s="32">
        <v>677</v>
      </c>
      <c r="C323" s="32">
        <v>517</v>
      </c>
      <c r="D323" s="32">
        <v>512</v>
      </c>
      <c r="E323" s="32">
        <v>522</v>
      </c>
      <c r="F323" s="32">
        <v>2228</v>
      </c>
    </row>
    <row r="324" spans="1:6" s="1" customFormat="1" ht="20.149999999999999" customHeight="1" x14ac:dyDescent="0.25">
      <c r="A324" s="29" t="s">
        <v>83</v>
      </c>
      <c r="B324" s="30">
        <v>0.15216902674758401</v>
      </c>
      <c r="C324" s="30">
        <v>0.11898734177215201</v>
      </c>
      <c r="D324" s="30">
        <v>0.12089728453364799</v>
      </c>
      <c r="E324" s="30">
        <v>0.12259276655706899</v>
      </c>
      <c r="F324" s="30">
        <v>0.12888297564644</v>
      </c>
    </row>
    <row r="325" spans="1:6" s="1" customFormat="1" ht="20.149999999999999" customHeight="1" x14ac:dyDescent="0.25">
      <c r="A325" s="31" t="s">
        <v>84</v>
      </c>
      <c r="B325" s="32">
        <v>32</v>
      </c>
      <c r="C325" s="32">
        <v>38</v>
      </c>
      <c r="D325" s="32">
        <v>35</v>
      </c>
      <c r="E325" s="32">
        <v>24</v>
      </c>
      <c r="F325" s="32">
        <v>129</v>
      </c>
    </row>
    <row r="326" spans="1:6" s="1" customFormat="1" ht="20.149999999999999" customHeight="1" x14ac:dyDescent="0.25">
      <c r="A326" s="29" t="s">
        <v>85</v>
      </c>
      <c r="B326" s="30">
        <v>7.1926275567543302E-3</v>
      </c>
      <c r="C326" s="30">
        <v>8.7456846950517801E-3</v>
      </c>
      <c r="D326" s="30">
        <v>8.2644628099173608E-3</v>
      </c>
      <c r="E326" s="30">
        <v>5.6364490371066198E-3</v>
      </c>
      <c r="F326" s="30">
        <v>7.4622548736044403E-3</v>
      </c>
    </row>
    <row r="327" spans="1:6" s="1" customFormat="1" ht="20.149999999999999" customHeight="1" x14ac:dyDescent="0.25">
      <c r="A327" s="2"/>
      <c r="B327" s="8"/>
      <c r="C327" s="8"/>
      <c r="D327" s="8"/>
      <c r="E327" s="8"/>
      <c r="F327" s="8"/>
    </row>
    <row r="328" spans="1:6" s="1" customFormat="1" ht="20.149999999999999" customHeight="1" x14ac:dyDescent="0.25">
      <c r="A328" s="14" t="s">
        <v>114</v>
      </c>
    </row>
    <row r="329" spans="1:6" s="1" customFormat="1" ht="20.149999999999999" customHeight="1" x14ac:dyDescent="0.25">
      <c r="A329" s="14"/>
    </row>
    <row r="330" spans="1:6" s="1" customFormat="1" ht="25" customHeight="1" thickBot="1" x14ac:dyDescent="0.3">
      <c r="A330" s="15" t="s">
        <v>63</v>
      </c>
      <c r="B330" s="68" t="s">
        <v>64</v>
      </c>
      <c r="C330" s="68" t="s">
        <v>65</v>
      </c>
      <c r="D330" s="68" t="s">
        <v>66</v>
      </c>
      <c r="E330" s="68" t="s">
        <v>2</v>
      </c>
      <c r="F330" s="69" t="s">
        <v>67</v>
      </c>
    </row>
    <row r="331" spans="1:6" s="1" customFormat="1" ht="20.149999999999999" customHeight="1" thickBot="1" x14ac:dyDescent="0.3">
      <c r="A331" s="66" t="s">
        <v>86</v>
      </c>
      <c r="B331" s="67">
        <v>5213</v>
      </c>
      <c r="C331" s="67">
        <v>5117</v>
      </c>
      <c r="D331" s="67">
        <v>5196</v>
      </c>
      <c r="E331" s="67">
        <v>5355</v>
      </c>
      <c r="F331" s="67">
        <v>20881</v>
      </c>
    </row>
    <row r="332" spans="1:6" s="1" customFormat="1" ht="20.149999999999999" customHeight="1" x14ac:dyDescent="0.25">
      <c r="A332" s="64" t="s">
        <v>79</v>
      </c>
      <c r="B332" s="65">
        <v>4449</v>
      </c>
      <c r="C332" s="65">
        <v>4345</v>
      </c>
      <c r="D332" s="65">
        <v>4235</v>
      </c>
      <c r="E332" s="65">
        <v>4258</v>
      </c>
      <c r="F332" s="65">
        <v>17287</v>
      </c>
    </row>
    <row r="333" spans="1:6" s="1" customFormat="1" ht="20.149999999999999" customHeight="1" x14ac:dyDescent="0.25">
      <c r="A333" s="62" t="s">
        <v>87</v>
      </c>
      <c r="B333" s="30">
        <v>0.85344331478994795</v>
      </c>
      <c r="C333" s="30">
        <v>0.84913034981434399</v>
      </c>
      <c r="D333" s="30">
        <v>0.81505003849114699</v>
      </c>
      <c r="E333" s="30">
        <v>0.79514472455648899</v>
      </c>
      <c r="F333" s="30">
        <v>0.82788180642689502</v>
      </c>
    </row>
    <row r="334" spans="1:6" s="1" customFormat="1" ht="20.149999999999999" customHeight="1" x14ac:dyDescent="0.25">
      <c r="A334" s="63" t="s">
        <v>88</v>
      </c>
      <c r="B334" s="61">
        <v>764</v>
      </c>
      <c r="C334" s="61">
        <v>769</v>
      </c>
      <c r="D334" s="61">
        <v>959</v>
      </c>
      <c r="E334" s="61">
        <v>1095</v>
      </c>
      <c r="F334" s="61">
        <v>3587</v>
      </c>
    </row>
    <row r="335" spans="1:6" s="1" customFormat="1" ht="20.149999999999999" customHeight="1" x14ac:dyDescent="0.25">
      <c r="A335" s="59" t="s">
        <v>89</v>
      </c>
      <c r="B335" s="30">
        <v>0.146556685210052</v>
      </c>
      <c r="C335" s="30">
        <v>0.150283369161618</v>
      </c>
      <c r="D335" s="30">
        <v>0.184565050038491</v>
      </c>
      <c r="E335" s="30">
        <v>0.204481792717087</v>
      </c>
      <c r="F335" s="30">
        <v>0.17178296058617901</v>
      </c>
    </row>
    <row r="336" spans="1:6" s="1" customFormat="1" ht="20.149999999999999" customHeight="1" x14ac:dyDescent="0.25">
      <c r="A336" s="45" t="s">
        <v>90</v>
      </c>
      <c r="B336" s="61">
        <v>0</v>
      </c>
      <c r="C336" s="61">
        <v>3</v>
      </c>
      <c r="D336" s="61">
        <v>2</v>
      </c>
      <c r="E336" s="61">
        <v>2</v>
      </c>
      <c r="F336" s="61">
        <v>7</v>
      </c>
    </row>
    <row r="337" spans="1:6" s="1" customFormat="1" ht="20.149999999999999" customHeight="1" x14ac:dyDescent="0.25">
      <c r="A337" s="29" t="s">
        <v>91</v>
      </c>
      <c r="B337" s="30">
        <v>0</v>
      </c>
      <c r="C337" s="30">
        <v>5.8628102403752199E-4</v>
      </c>
      <c r="D337" s="30">
        <v>3.8491147036181697E-4</v>
      </c>
      <c r="E337" s="30">
        <v>3.7348272642390298E-4</v>
      </c>
      <c r="F337" s="30">
        <v>3.3523298692591402E-4</v>
      </c>
    </row>
    <row r="338" spans="1:6" s="1" customFormat="1" ht="20.149999999999999" customHeight="1" x14ac:dyDescent="0.25"/>
    <row r="339" spans="1:6" s="1" customFormat="1" ht="20.149999999999999" customHeight="1" x14ac:dyDescent="0.25">
      <c r="A339" s="14" t="s">
        <v>115</v>
      </c>
    </row>
    <row r="340" spans="1:6" s="1" customFormat="1" ht="20.149999999999999" customHeight="1" x14ac:dyDescent="0.25">
      <c r="A340" s="14"/>
    </row>
    <row r="341" spans="1:6" s="1" customFormat="1" ht="25" customHeight="1" thickBot="1" x14ac:dyDescent="0.3">
      <c r="A341" s="78" t="s">
        <v>63</v>
      </c>
      <c r="B341" s="76" t="s">
        <v>64</v>
      </c>
      <c r="C341" s="76" t="s">
        <v>65</v>
      </c>
      <c r="D341" s="76" t="s">
        <v>66</v>
      </c>
      <c r="E341" s="76" t="s">
        <v>2</v>
      </c>
      <c r="F341" s="77" t="s">
        <v>67</v>
      </c>
    </row>
    <row r="342" spans="1:6" s="1" customFormat="1" ht="20.149999999999999" customHeight="1" thickBot="1" x14ac:dyDescent="0.3">
      <c r="A342" s="81" t="s">
        <v>88</v>
      </c>
      <c r="B342" s="82">
        <v>764</v>
      </c>
      <c r="C342" s="82">
        <v>769</v>
      </c>
      <c r="D342" s="82">
        <v>959</v>
      </c>
      <c r="E342" s="82">
        <v>1095</v>
      </c>
      <c r="F342" s="82">
        <v>3587</v>
      </c>
    </row>
    <row r="343" spans="1:6" s="1" customFormat="1" ht="20.149999999999999" customHeight="1" x14ac:dyDescent="0.25">
      <c r="A343" s="79" t="s">
        <v>92</v>
      </c>
      <c r="B343" s="80">
        <v>14</v>
      </c>
      <c r="C343" s="80">
        <v>7</v>
      </c>
      <c r="D343" s="80">
        <v>125</v>
      </c>
      <c r="E343" s="80">
        <v>108</v>
      </c>
      <c r="F343" s="80">
        <v>254</v>
      </c>
    </row>
    <row r="344" spans="1:6" s="1" customFormat="1" ht="20.149999999999999" customHeight="1" x14ac:dyDescent="0.25">
      <c r="A344" s="43" t="s">
        <v>93</v>
      </c>
      <c r="B344" s="41">
        <v>1.8324607329842899E-2</v>
      </c>
      <c r="C344" s="41">
        <v>9.10273081924577E-3</v>
      </c>
      <c r="D344" s="41">
        <v>0.13034410844629801</v>
      </c>
      <c r="E344" s="41">
        <v>9.8630136986301395E-2</v>
      </c>
      <c r="F344" s="41">
        <v>7.0811262893783103E-2</v>
      </c>
    </row>
    <row r="345" spans="1:6" s="1" customFormat="1" ht="20.149999999999999" customHeight="1" x14ac:dyDescent="0.25">
      <c r="A345" s="70" t="s">
        <v>94</v>
      </c>
      <c r="B345" s="185">
        <v>589</v>
      </c>
      <c r="C345" s="185">
        <v>602</v>
      </c>
      <c r="D345" s="185">
        <v>671</v>
      </c>
      <c r="E345" s="185">
        <v>853</v>
      </c>
      <c r="F345" s="185">
        <v>2715</v>
      </c>
    </row>
    <row r="346" spans="1:6" s="1" customFormat="1" ht="20.149999999999999" customHeight="1" x14ac:dyDescent="0.25">
      <c r="A346" s="72" t="s">
        <v>95</v>
      </c>
      <c r="B346" s="41">
        <v>0.77094240837696304</v>
      </c>
      <c r="C346" s="41">
        <v>0.78283485045513701</v>
      </c>
      <c r="D346" s="41">
        <v>0.69968717413972903</v>
      </c>
      <c r="E346" s="41">
        <v>0.77899543378995395</v>
      </c>
      <c r="F346" s="41">
        <v>0.75689991636465004</v>
      </c>
    </row>
    <row r="347" spans="1:6" s="1" customFormat="1" ht="20.149999999999999" customHeight="1" x14ac:dyDescent="0.25">
      <c r="A347" s="73" t="s">
        <v>213</v>
      </c>
      <c r="B347" s="71">
        <v>93</v>
      </c>
      <c r="C347" s="71">
        <v>75</v>
      </c>
      <c r="D347" s="71">
        <v>73</v>
      </c>
      <c r="E347" s="71">
        <v>67</v>
      </c>
      <c r="F347" s="71">
        <v>308</v>
      </c>
    </row>
    <row r="348" spans="1:6" s="1" customFormat="1" ht="20.149999999999999" customHeight="1" x14ac:dyDescent="0.25">
      <c r="A348" s="74" t="s">
        <v>97</v>
      </c>
      <c r="B348" s="41">
        <v>0.12172774869109899</v>
      </c>
      <c r="C348" s="41">
        <v>9.7529258777633299E-2</v>
      </c>
      <c r="D348" s="41">
        <v>7.6120959332638197E-2</v>
      </c>
      <c r="E348" s="41">
        <v>6.1187214611872098E-2</v>
      </c>
      <c r="F348" s="41">
        <v>8.5865625871201598E-2</v>
      </c>
    </row>
    <row r="349" spans="1:6" s="1" customFormat="1" ht="20.149999999999999" customHeight="1" x14ac:dyDescent="0.25">
      <c r="A349" s="73" t="s">
        <v>98</v>
      </c>
      <c r="B349" s="71">
        <v>40</v>
      </c>
      <c r="C349" s="71">
        <v>60</v>
      </c>
      <c r="D349" s="71">
        <v>62</v>
      </c>
      <c r="E349" s="71">
        <v>37</v>
      </c>
      <c r="F349" s="71">
        <v>199</v>
      </c>
    </row>
    <row r="350" spans="1:6" s="1" customFormat="1" ht="20.149999999999999" customHeight="1" x14ac:dyDescent="0.25">
      <c r="A350" s="74" t="s">
        <v>99</v>
      </c>
      <c r="B350" s="41">
        <v>5.2356020942408397E-2</v>
      </c>
      <c r="C350" s="41">
        <v>7.8023407022106597E-2</v>
      </c>
      <c r="D350" s="41">
        <v>6.4650677789363897E-2</v>
      </c>
      <c r="E350" s="41">
        <v>3.3789954337899497E-2</v>
      </c>
      <c r="F350" s="41">
        <v>5.5478115416782797E-2</v>
      </c>
    </row>
    <row r="351" spans="1:6" s="1" customFormat="1" ht="20.149999999999999" customHeight="1" x14ac:dyDescent="0.25">
      <c r="A351" s="73" t="s">
        <v>100</v>
      </c>
      <c r="B351" s="71">
        <v>28</v>
      </c>
      <c r="C351" s="71">
        <v>25</v>
      </c>
      <c r="D351" s="71">
        <v>28</v>
      </c>
      <c r="E351" s="71">
        <v>30</v>
      </c>
      <c r="F351" s="71">
        <v>111</v>
      </c>
    </row>
    <row r="352" spans="1:6" s="1" customFormat="1" ht="20.149999999999999" customHeight="1" x14ac:dyDescent="0.25">
      <c r="A352" s="74" t="s">
        <v>101</v>
      </c>
      <c r="B352" s="75">
        <v>3.6649214659685903E-2</v>
      </c>
      <c r="C352" s="75">
        <v>3.2509752925877801E-2</v>
      </c>
      <c r="D352" s="75">
        <v>2.9197080291970798E-2</v>
      </c>
      <c r="E352" s="75">
        <v>2.7397260273972601E-2</v>
      </c>
      <c r="F352" s="75">
        <v>3.0945079453582401E-2</v>
      </c>
    </row>
    <row r="353" spans="1:6" s="1" customFormat="1" ht="20.149999999999999" customHeight="1" x14ac:dyDescent="0.25">
      <c r="A353" s="16"/>
      <c r="B353" s="17"/>
      <c r="C353" s="17"/>
      <c r="D353" s="17"/>
      <c r="E353" s="17"/>
      <c r="F353" s="17"/>
    </row>
    <row r="354" spans="1:6" s="1" customFormat="1" ht="20.149999999999999" customHeight="1" x14ac:dyDescent="0.25">
      <c r="A354" s="18" t="s">
        <v>124</v>
      </c>
    </row>
    <row r="355" spans="1:6" s="1" customFormat="1" ht="20.149999999999999" customHeight="1" x14ac:dyDescent="0.25">
      <c r="A355" s="18"/>
    </row>
    <row r="356" spans="1:6" s="1" customFormat="1" ht="20.149999999999999" customHeight="1" x14ac:dyDescent="0.25">
      <c r="A356" s="19" t="s">
        <v>113</v>
      </c>
    </row>
    <row r="357" spans="1:6" s="1" customFormat="1" ht="20.149999999999999" customHeight="1" x14ac:dyDescent="0.25">
      <c r="A357" s="19"/>
    </row>
    <row r="358" spans="1:6" s="1" customFormat="1" ht="25" customHeight="1" thickBot="1" x14ac:dyDescent="0.3">
      <c r="A358" s="83" t="s">
        <v>63</v>
      </c>
      <c r="B358" s="23" t="s">
        <v>64</v>
      </c>
      <c r="C358" s="24" t="s">
        <v>65</v>
      </c>
      <c r="D358" s="24" t="s">
        <v>66</v>
      </c>
      <c r="E358" s="24" t="s">
        <v>2</v>
      </c>
      <c r="F358" s="24" t="s">
        <v>67</v>
      </c>
    </row>
    <row r="359" spans="1:6" s="1" customFormat="1" ht="20.149999999999999" customHeight="1" thickBot="1" x14ac:dyDescent="0.3">
      <c r="A359" s="25" t="s">
        <v>110</v>
      </c>
      <c r="B359" s="26">
        <v>1951</v>
      </c>
      <c r="C359" s="26">
        <v>1773</v>
      </c>
      <c r="D359" s="26">
        <v>2070</v>
      </c>
      <c r="E359" s="26">
        <v>2069</v>
      </c>
      <c r="F359" s="26">
        <v>7863</v>
      </c>
    </row>
    <row r="360" spans="1:6" s="1" customFormat="1" ht="20.149999999999999" customHeight="1" x14ac:dyDescent="0.25">
      <c r="A360" s="27" t="s">
        <v>80</v>
      </c>
      <c r="B360" s="28">
        <v>1255</v>
      </c>
      <c r="C360" s="28">
        <v>1256</v>
      </c>
      <c r="D360" s="28">
        <v>1446</v>
      </c>
      <c r="E360" s="28">
        <v>1505</v>
      </c>
      <c r="F360" s="28">
        <v>5462</v>
      </c>
    </row>
    <row r="361" spans="1:6" s="1" customFormat="1" ht="20.149999999999999" customHeight="1" x14ac:dyDescent="0.25">
      <c r="A361" s="29" t="s">
        <v>81</v>
      </c>
      <c r="B361" s="30">
        <v>0.64325986673500801</v>
      </c>
      <c r="C361" s="30">
        <v>0.70840383530738904</v>
      </c>
      <c r="D361" s="30">
        <v>0.69855072463768098</v>
      </c>
      <c r="E361" s="30">
        <v>0.72740454325761195</v>
      </c>
      <c r="F361" s="30">
        <v>0.69464580948747301</v>
      </c>
    </row>
    <row r="362" spans="1:6" s="1" customFormat="1" ht="20.149999999999999" customHeight="1" x14ac:dyDescent="0.25">
      <c r="A362" s="31" t="s">
        <v>82</v>
      </c>
      <c r="B362" s="32">
        <v>675</v>
      </c>
      <c r="C362" s="32">
        <v>496</v>
      </c>
      <c r="D362" s="32">
        <v>596</v>
      </c>
      <c r="E362" s="32">
        <v>546</v>
      </c>
      <c r="F362" s="32">
        <v>2313</v>
      </c>
    </row>
    <row r="363" spans="1:6" s="1" customFormat="1" ht="20.149999999999999" customHeight="1" x14ac:dyDescent="0.25">
      <c r="A363" s="29" t="s">
        <v>83</v>
      </c>
      <c r="B363" s="30">
        <v>0.34597642234751402</v>
      </c>
      <c r="C363" s="30">
        <v>0.27975183305132501</v>
      </c>
      <c r="D363" s="30">
        <v>0.28792270531400999</v>
      </c>
      <c r="E363" s="30">
        <v>0.26389560173997101</v>
      </c>
      <c r="F363" s="30">
        <v>0.294162533384205</v>
      </c>
    </row>
    <row r="364" spans="1:6" s="1" customFormat="1" ht="20.149999999999999" customHeight="1" x14ac:dyDescent="0.25">
      <c r="A364" s="31" t="s">
        <v>84</v>
      </c>
      <c r="B364" s="32">
        <v>21</v>
      </c>
      <c r="C364" s="32">
        <v>21</v>
      </c>
      <c r="D364" s="32">
        <v>28</v>
      </c>
      <c r="E364" s="32">
        <v>18</v>
      </c>
      <c r="F364" s="32">
        <v>88</v>
      </c>
    </row>
    <row r="365" spans="1:6" s="1" customFormat="1" ht="20.149999999999999" customHeight="1" x14ac:dyDescent="0.25">
      <c r="A365" s="29" t="s">
        <v>85</v>
      </c>
      <c r="B365" s="30">
        <v>1.07637109174782E-2</v>
      </c>
      <c r="C365" s="30">
        <v>1.1844331641286E-2</v>
      </c>
      <c r="D365" s="30">
        <v>1.35265700483092E-2</v>
      </c>
      <c r="E365" s="30">
        <v>8.6998550024166305E-3</v>
      </c>
      <c r="F365" s="30">
        <v>1.1191657128322499E-2</v>
      </c>
    </row>
    <row r="366" spans="1:6" s="1" customFormat="1" ht="20.149999999999999" customHeight="1" x14ac:dyDescent="0.25">
      <c r="A366" s="2"/>
      <c r="B366" s="8"/>
      <c r="C366" s="8"/>
      <c r="D366" s="8"/>
      <c r="E366" s="8"/>
      <c r="F366" s="8"/>
    </row>
    <row r="367" spans="1:6" s="1" customFormat="1" ht="20.149999999999999" customHeight="1" x14ac:dyDescent="0.25">
      <c r="A367" s="14" t="s">
        <v>114</v>
      </c>
    </row>
    <row r="368" spans="1:6" s="1" customFormat="1" ht="20.149999999999999" customHeight="1" x14ac:dyDescent="0.25">
      <c r="A368" s="14"/>
    </row>
    <row r="369" spans="1:6" s="1" customFormat="1" ht="25" customHeight="1" thickBot="1" x14ac:dyDescent="0.3">
      <c r="A369" s="15" t="s">
        <v>63</v>
      </c>
      <c r="B369" s="68" t="s">
        <v>64</v>
      </c>
      <c r="C369" s="68" t="s">
        <v>65</v>
      </c>
      <c r="D369" s="68" t="s">
        <v>66</v>
      </c>
      <c r="E369" s="68" t="s">
        <v>2</v>
      </c>
      <c r="F369" s="69" t="s">
        <v>67</v>
      </c>
    </row>
    <row r="370" spans="1:6" s="1" customFormat="1" ht="20.149999999999999" customHeight="1" thickBot="1" x14ac:dyDescent="0.3">
      <c r="A370" s="66" t="s">
        <v>86</v>
      </c>
      <c r="B370" s="67">
        <v>2330</v>
      </c>
      <c r="C370" s="67">
        <v>2139</v>
      </c>
      <c r="D370" s="67">
        <v>2474</v>
      </c>
      <c r="E370" s="67">
        <v>2572</v>
      </c>
      <c r="F370" s="67">
        <v>9515</v>
      </c>
    </row>
    <row r="371" spans="1:6" s="1" customFormat="1" ht="20.149999999999999" customHeight="1" x14ac:dyDescent="0.25">
      <c r="A371" s="64" t="s">
        <v>79</v>
      </c>
      <c r="B371" s="65">
        <v>1951</v>
      </c>
      <c r="C371" s="65">
        <v>1773</v>
      </c>
      <c r="D371" s="65">
        <v>2070</v>
      </c>
      <c r="E371" s="65">
        <v>2069</v>
      </c>
      <c r="F371" s="65">
        <v>7863</v>
      </c>
    </row>
    <row r="372" spans="1:6" s="1" customFormat="1" ht="20.149999999999999" customHeight="1" x14ac:dyDescent="0.25">
      <c r="A372" s="62" t="s">
        <v>87</v>
      </c>
      <c r="B372" s="30">
        <v>0.83733905579399104</v>
      </c>
      <c r="C372" s="30">
        <v>0.82889200561009801</v>
      </c>
      <c r="D372" s="30">
        <v>0.83670169765561797</v>
      </c>
      <c r="E372" s="30">
        <v>0.80443234836703004</v>
      </c>
      <c r="F372" s="30">
        <v>0.82637940094587503</v>
      </c>
    </row>
    <row r="373" spans="1:6" s="1" customFormat="1" ht="20.149999999999999" customHeight="1" x14ac:dyDescent="0.25">
      <c r="A373" s="63" t="s">
        <v>88</v>
      </c>
      <c r="B373" s="61">
        <v>379</v>
      </c>
      <c r="C373" s="61">
        <v>365</v>
      </c>
      <c r="D373" s="61">
        <v>404</v>
      </c>
      <c r="E373" s="61">
        <v>500</v>
      </c>
      <c r="F373" s="61">
        <v>1648</v>
      </c>
    </row>
    <row r="374" spans="1:6" s="1" customFormat="1" ht="20.149999999999999" customHeight="1" x14ac:dyDescent="0.25">
      <c r="A374" s="59" t="s">
        <v>89</v>
      </c>
      <c r="B374" s="30">
        <v>0.16266094420600899</v>
      </c>
      <c r="C374" s="30">
        <v>0.170640486208509</v>
      </c>
      <c r="D374" s="30">
        <v>0.163298302344382</v>
      </c>
      <c r="E374" s="30">
        <v>0.19440124416796301</v>
      </c>
      <c r="F374" s="30">
        <v>0.17320021019442999</v>
      </c>
    </row>
    <row r="375" spans="1:6" s="1" customFormat="1" ht="20.149999999999999" customHeight="1" x14ac:dyDescent="0.25">
      <c r="A375" s="45" t="s">
        <v>90</v>
      </c>
      <c r="B375" s="61">
        <v>0</v>
      </c>
      <c r="C375" s="61">
        <v>1</v>
      </c>
      <c r="D375" s="61">
        <v>0</v>
      </c>
      <c r="E375" s="61">
        <v>3</v>
      </c>
      <c r="F375" s="61">
        <v>4</v>
      </c>
    </row>
    <row r="376" spans="1:6" s="1" customFormat="1" ht="20.149999999999999" customHeight="1" x14ac:dyDescent="0.25">
      <c r="A376" s="29" t="s">
        <v>91</v>
      </c>
      <c r="B376" s="30">
        <v>0</v>
      </c>
      <c r="C376" s="30">
        <v>4.6750818139317402E-4</v>
      </c>
      <c r="D376" s="30">
        <v>0</v>
      </c>
      <c r="E376" s="30">
        <v>1.1664074650077801E-3</v>
      </c>
      <c r="F376" s="30">
        <v>4.2038885969521801E-4</v>
      </c>
    </row>
    <row r="377" spans="1:6" s="1" customFormat="1" ht="20.149999999999999" customHeight="1" x14ac:dyDescent="0.25"/>
    <row r="378" spans="1:6" s="1" customFormat="1" ht="20.149999999999999" customHeight="1" x14ac:dyDescent="0.25">
      <c r="A378" s="14" t="s">
        <v>115</v>
      </c>
    </row>
    <row r="379" spans="1:6" s="1" customFormat="1" ht="20.149999999999999" customHeight="1" x14ac:dyDescent="0.25">
      <c r="A379" s="14"/>
    </row>
    <row r="380" spans="1:6" s="1" customFormat="1" ht="25" customHeight="1" thickBot="1" x14ac:dyDescent="0.3">
      <c r="A380" s="78" t="s">
        <v>63</v>
      </c>
      <c r="B380" s="76" t="s">
        <v>64</v>
      </c>
      <c r="C380" s="76" t="s">
        <v>65</v>
      </c>
      <c r="D380" s="76" t="s">
        <v>66</v>
      </c>
      <c r="E380" s="76" t="s">
        <v>2</v>
      </c>
      <c r="F380" s="77" t="s">
        <v>67</v>
      </c>
    </row>
    <row r="381" spans="1:6" s="1" customFormat="1" ht="20.149999999999999" customHeight="1" thickBot="1" x14ac:dyDescent="0.3">
      <c r="A381" s="81" t="s">
        <v>88</v>
      </c>
      <c r="B381" s="82">
        <v>379</v>
      </c>
      <c r="C381" s="82">
        <v>365</v>
      </c>
      <c r="D381" s="82">
        <v>404</v>
      </c>
      <c r="E381" s="82">
        <v>500</v>
      </c>
      <c r="F381" s="82">
        <v>1648</v>
      </c>
    </row>
    <row r="382" spans="1:6" s="1" customFormat="1" ht="20.149999999999999" customHeight="1" x14ac:dyDescent="0.25">
      <c r="A382" s="79" t="s">
        <v>92</v>
      </c>
      <c r="B382" s="80">
        <v>2</v>
      </c>
      <c r="C382" s="80">
        <v>4</v>
      </c>
      <c r="D382" s="80">
        <v>29</v>
      </c>
      <c r="E382" s="80">
        <v>8</v>
      </c>
      <c r="F382" s="80">
        <v>43</v>
      </c>
    </row>
    <row r="383" spans="1:6" s="1" customFormat="1" ht="20.149999999999999" customHeight="1" x14ac:dyDescent="0.25">
      <c r="A383" s="43" t="s">
        <v>93</v>
      </c>
      <c r="B383" s="41">
        <v>5.2770448548812698E-3</v>
      </c>
      <c r="C383" s="41">
        <v>1.0958904109589E-2</v>
      </c>
      <c r="D383" s="41">
        <v>7.1782178217821804E-2</v>
      </c>
      <c r="E383" s="41">
        <v>1.6E-2</v>
      </c>
      <c r="F383" s="41">
        <v>2.6092233009708699E-2</v>
      </c>
    </row>
    <row r="384" spans="1:6" s="1" customFormat="1" ht="20.149999999999999" customHeight="1" x14ac:dyDescent="0.25">
      <c r="A384" s="70" t="s">
        <v>94</v>
      </c>
      <c r="B384" s="185">
        <v>221</v>
      </c>
      <c r="C384" s="185">
        <v>238</v>
      </c>
      <c r="D384" s="185">
        <v>262</v>
      </c>
      <c r="E384" s="185">
        <v>388</v>
      </c>
      <c r="F384" s="185">
        <v>1109</v>
      </c>
    </row>
    <row r="385" spans="1:6" s="1" customFormat="1" ht="20.149999999999999" customHeight="1" x14ac:dyDescent="0.25">
      <c r="A385" s="72" t="s">
        <v>95</v>
      </c>
      <c r="B385" s="41">
        <v>0.58311345646437995</v>
      </c>
      <c r="C385" s="41">
        <v>0.65205479452054804</v>
      </c>
      <c r="D385" s="41">
        <v>0.64851485148514898</v>
      </c>
      <c r="E385" s="41">
        <v>0.77600000000000002</v>
      </c>
      <c r="F385" s="41">
        <v>0.67293689320388395</v>
      </c>
    </row>
    <row r="386" spans="1:6" s="1" customFormat="1" ht="20.149999999999999" customHeight="1" x14ac:dyDescent="0.25">
      <c r="A386" s="73" t="s">
        <v>213</v>
      </c>
      <c r="B386" s="71">
        <v>102</v>
      </c>
      <c r="C386" s="71">
        <v>54</v>
      </c>
      <c r="D386" s="71">
        <v>57</v>
      </c>
      <c r="E386" s="71">
        <v>60</v>
      </c>
      <c r="F386" s="71">
        <v>273</v>
      </c>
    </row>
    <row r="387" spans="1:6" s="1" customFormat="1" ht="20.149999999999999" customHeight="1" x14ac:dyDescent="0.25">
      <c r="A387" s="74" t="s">
        <v>97</v>
      </c>
      <c r="B387" s="41">
        <v>0.269129287598945</v>
      </c>
      <c r="C387" s="41">
        <v>0.147945205479452</v>
      </c>
      <c r="D387" s="41">
        <v>0.14108910891089099</v>
      </c>
      <c r="E387" s="41">
        <v>0.12</v>
      </c>
      <c r="F387" s="41">
        <v>0.165655339805825</v>
      </c>
    </row>
    <row r="388" spans="1:6" s="1" customFormat="1" ht="20.149999999999999" customHeight="1" x14ac:dyDescent="0.25">
      <c r="A388" s="73" t="s">
        <v>98</v>
      </c>
      <c r="B388" s="71">
        <v>40</v>
      </c>
      <c r="C388" s="71">
        <v>59</v>
      </c>
      <c r="D388" s="71">
        <v>53</v>
      </c>
      <c r="E388" s="71">
        <v>38</v>
      </c>
      <c r="F388" s="71">
        <v>190</v>
      </c>
    </row>
    <row r="389" spans="1:6" s="1" customFormat="1" ht="20.149999999999999" customHeight="1" x14ac:dyDescent="0.25">
      <c r="A389" s="74" t="s">
        <v>99</v>
      </c>
      <c r="B389" s="41">
        <v>0.105540897097625</v>
      </c>
      <c r="C389" s="41">
        <v>0.161643835616438</v>
      </c>
      <c r="D389" s="41">
        <v>0.131188118811881</v>
      </c>
      <c r="E389" s="41">
        <v>7.5999999999999998E-2</v>
      </c>
      <c r="F389" s="41">
        <v>0.115291262135922</v>
      </c>
    </row>
    <row r="390" spans="1:6" s="1" customFormat="1" ht="20.149999999999999" customHeight="1" x14ac:dyDescent="0.25">
      <c r="A390" s="73" t="s">
        <v>100</v>
      </c>
      <c r="B390" s="71">
        <v>14</v>
      </c>
      <c r="C390" s="71">
        <v>10</v>
      </c>
      <c r="D390" s="71">
        <v>3</v>
      </c>
      <c r="E390" s="71">
        <v>6</v>
      </c>
      <c r="F390" s="71">
        <v>33</v>
      </c>
    </row>
    <row r="391" spans="1:6" s="1" customFormat="1" ht="20.149999999999999" customHeight="1" x14ac:dyDescent="0.25">
      <c r="A391" s="74" t="s">
        <v>101</v>
      </c>
      <c r="B391" s="75">
        <v>3.6939313984168901E-2</v>
      </c>
      <c r="C391" s="75">
        <v>2.7397260273972601E-2</v>
      </c>
      <c r="D391" s="75">
        <v>7.4257425742574297E-3</v>
      </c>
      <c r="E391" s="75">
        <v>1.2E-2</v>
      </c>
      <c r="F391" s="75">
        <v>2.0024271844660199E-2</v>
      </c>
    </row>
    <row r="392" spans="1:6" s="1" customFormat="1" ht="20.149999999999999" customHeight="1" x14ac:dyDescent="0.25">
      <c r="A392" s="16"/>
      <c r="B392" s="17"/>
      <c r="C392" s="17"/>
      <c r="D392" s="17"/>
      <c r="E392" s="17"/>
      <c r="F392" s="17"/>
    </row>
    <row r="393" spans="1:6" s="1" customFormat="1" ht="20.149999999999999" customHeight="1" x14ac:dyDescent="0.25">
      <c r="A393" s="18" t="s">
        <v>125</v>
      </c>
    </row>
    <row r="394" spans="1:6" s="1" customFormat="1" ht="20.149999999999999" customHeight="1" x14ac:dyDescent="0.25">
      <c r="A394" s="18"/>
    </row>
    <row r="395" spans="1:6" s="1" customFormat="1" ht="20.149999999999999" customHeight="1" x14ac:dyDescent="0.25">
      <c r="A395" s="19" t="s">
        <v>113</v>
      </c>
    </row>
    <row r="396" spans="1:6" s="1" customFormat="1" ht="20.149999999999999" customHeight="1" x14ac:dyDescent="0.25">
      <c r="A396" s="19"/>
    </row>
    <row r="397" spans="1:6" s="1" customFormat="1" ht="25" customHeight="1" thickBot="1" x14ac:dyDescent="0.3">
      <c r="A397" s="83" t="s">
        <v>63</v>
      </c>
      <c r="B397" s="23" t="s">
        <v>64</v>
      </c>
      <c r="C397" s="24" t="s">
        <v>65</v>
      </c>
      <c r="D397" s="24" t="s">
        <v>66</v>
      </c>
      <c r="E397" s="24" t="s">
        <v>2</v>
      </c>
      <c r="F397" s="24" t="s">
        <v>67</v>
      </c>
    </row>
    <row r="398" spans="1:6" s="1" customFormat="1" ht="20.149999999999999" customHeight="1" thickBot="1" x14ac:dyDescent="0.3">
      <c r="A398" s="25" t="s">
        <v>110</v>
      </c>
      <c r="B398" s="26">
        <v>925</v>
      </c>
      <c r="C398" s="26">
        <v>882</v>
      </c>
      <c r="D398" s="26">
        <v>1084</v>
      </c>
      <c r="E398" s="26">
        <v>973</v>
      </c>
      <c r="F398" s="26">
        <v>3864</v>
      </c>
    </row>
    <row r="399" spans="1:6" s="1" customFormat="1" ht="20.149999999999999" customHeight="1" x14ac:dyDescent="0.25">
      <c r="A399" s="27" t="s">
        <v>80</v>
      </c>
      <c r="B399" s="28">
        <v>665</v>
      </c>
      <c r="C399" s="28">
        <v>641</v>
      </c>
      <c r="D399" s="28">
        <v>791</v>
      </c>
      <c r="E399" s="28">
        <v>682</v>
      </c>
      <c r="F399" s="28">
        <v>2779</v>
      </c>
    </row>
    <row r="400" spans="1:6" s="1" customFormat="1" ht="20.149999999999999" customHeight="1" x14ac:dyDescent="0.25">
      <c r="A400" s="29" t="s">
        <v>81</v>
      </c>
      <c r="B400" s="30">
        <v>0.71891891891891901</v>
      </c>
      <c r="C400" s="30">
        <v>0.72675736961451298</v>
      </c>
      <c r="D400" s="30">
        <v>0.72970479704797098</v>
      </c>
      <c r="E400" s="30">
        <v>0.70092497430626899</v>
      </c>
      <c r="F400" s="30">
        <v>0.71920289855072495</v>
      </c>
    </row>
    <row r="401" spans="1:6" s="1" customFormat="1" ht="20.149999999999999" customHeight="1" x14ac:dyDescent="0.25">
      <c r="A401" s="31" t="s">
        <v>82</v>
      </c>
      <c r="B401" s="32">
        <v>244</v>
      </c>
      <c r="C401" s="32">
        <v>228</v>
      </c>
      <c r="D401" s="32">
        <v>281</v>
      </c>
      <c r="E401" s="32">
        <v>280</v>
      </c>
      <c r="F401" s="32">
        <v>1033</v>
      </c>
    </row>
    <row r="402" spans="1:6" s="1" customFormat="1" ht="20.149999999999999" customHeight="1" x14ac:dyDescent="0.25">
      <c r="A402" s="29" t="s">
        <v>83</v>
      </c>
      <c r="B402" s="30">
        <v>0.26378378378378398</v>
      </c>
      <c r="C402" s="30">
        <v>0.25850340136054401</v>
      </c>
      <c r="D402" s="30">
        <v>0.25922509225092299</v>
      </c>
      <c r="E402" s="30">
        <v>0.28776978417266202</v>
      </c>
      <c r="F402" s="30">
        <v>0.26733954451345798</v>
      </c>
    </row>
    <row r="403" spans="1:6" s="1" customFormat="1" ht="20.149999999999999" customHeight="1" x14ac:dyDescent="0.25">
      <c r="A403" s="31" t="s">
        <v>84</v>
      </c>
      <c r="B403" s="32">
        <v>16</v>
      </c>
      <c r="C403" s="32">
        <v>13</v>
      </c>
      <c r="D403" s="32">
        <v>12</v>
      </c>
      <c r="E403" s="32">
        <v>11</v>
      </c>
      <c r="F403" s="32">
        <v>52</v>
      </c>
    </row>
    <row r="404" spans="1:6" s="1" customFormat="1" ht="20.149999999999999" customHeight="1" x14ac:dyDescent="0.25">
      <c r="A404" s="29" t="s">
        <v>85</v>
      </c>
      <c r="B404" s="30">
        <v>1.7297297297297301E-2</v>
      </c>
      <c r="C404" s="30">
        <v>1.47392290249433E-2</v>
      </c>
      <c r="D404" s="30">
        <v>1.1070110701107E-2</v>
      </c>
      <c r="E404" s="30">
        <v>1.13052415210689E-2</v>
      </c>
      <c r="F404" s="30">
        <v>1.3457556935817801E-2</v>
      </c>
    </row>
    <row r="405" spans="1:6" s="1" customFormat="1" ht="20.149999999999999" customHeight="1" x14ac:dyDescent="0.25">
      <c r="A405" s="2"/>
      <c r="B405" s="8"/>
      <c r="C405" s="8"/>
      <c r="D405" s="8"/>
      <c r="E405" s="8"/>
      <c r="F405" s="8"/>
    </row>
    <row r="406" spans="1:6" s="1" customFormat="1" ht="20.149999999999999" customHeight="1" x14ac:dyDescent="0.25">
      <c r="A406" s="14" t="s">
        <v>114</v>
      </c>
    </row>
    <row r="407" spans="1:6" s="1" customFormat="1" ht="20.149999999999999" customHeight="1" x14ac:dyDescent="0.25">
      <c r="A407" s="14"/>
    </row>
    <row r="408" spans="1:6" s="1" customFormat="1" ht="25" customHeight="1" thickBot="1" x14ac:dyDescent="0.3">
      <c r="A408" s="15" t="s">
        <v>63</v>
      </c>
      <c r="B408" s="68" t="s">
        <v>64</v>
      </c>
      <c r="C408" s="68" t="s">
        <v>65</v>
      </c>
      <c r="D408" s="68" t="s">
        <v>66</v>
      </c>
      <c r="E408" s="68" t="s">
        <v>2</v>
      </c>
      <c r="F408" s="69" t="s">
        <v>67</v>
      </c>
    </row>
    <row r="409" spans="1:6" s="1" customFormat="1" ht="20.149999999999999" customHeight="1" thickBot="1" x14ac:dyDescent="0.3">
      <c r="A409" s="66" t="s">
        <v>86</v>
      </c>
      <c r="B409" s="67">
        <v>1167</v>
      </c>
      <c r="C409" s="67">
        <v>1078</v>
      </c>
      <c r="D409" s="67">
        <v>1384</v>
      </c>
      <c r="E409" s="67">
        <v>1306</v>
      </c>
      <c r="F409" s="67">
        <v>4935</v>
      </c>
    </row>
    <row r="410" spans="1:6" s="1" customFormat="1" ht="20.149999999999999" customHeight="1" x14ac:dyDescent="0.25">
      <c r="A410" s="64" t="s">
        <v>79</v>
      </c>
      <c r="B410" s="65">
        <v>925</v>
      </c>
      <c r="C410" s="65">
        <v>882</v>
      </c>
      <c r="D410" s="65">
        <v>1084</v>
      </c>
      <c r="E410" s="65">
        <v>973</v>
      </c>
      <c r="F410" s="65">
        <v>3864</v>
      </c>
    </row>
    <row r="411" spans="1:6" s="1" customFormat="1" ht="20.149999999999999" customHeight="1" x14ac:dyDescent="0.25">
      <c r="A411" s="62" t="s">
        <v>87</v>
      </c>
      <c r="B411" s="30">
        <v>0.792630676949443</v>
      </c>
      <c r="C411" s="30">
        <v>0.81818181818181801</v>
      </c>
      <c r="D411" s="30">
        <v>0.78323699421965298</v>
      </c>
      <c r="E411" s="30">
        <v>0.74502297090352199</v>
      </c>
      <c r="F411" s="30">
        <v>0.78297872340425501</v>
      </c>
    </row>
    <row r="412" spans="1:6" s="1" customFormat="1" ht="20.149999999999999" customHeight="1" x14ac:dyDescent="0.25">
      <c r="A412" s="63" t="s">
        <v>88</v>
      </c>
      <c r="B412" s="61">
        <v>231</v>
      </c>
      <c r="C412" s="61">
        <v>185</v>
      </c>
      <c r="D412" s="61">
        <v>279</v>
      </c>
      <c r="E412" s="61">
        <v>315</v>
      </c>
      <c r="F412" s="61">
        <v>1010</v>
      </c>
    </row>
    <row r="413" spans="1:6" s="1" customFormat="1" ht="20.149999999999999" customHeight="1" x14ac:dyDescent="0.25">
      <c r="A413" s="59" t="s">
        <v>89</v>
      </c>
      <c r="B413" s="30">
        <v>0.197943444730077</v>
      </c>
      <c r="C413" s="30">
        <v>0.171614100185529</v>
      </c>
      <c r="D413" s="30">
        <v>0.20158959537572299</v>
      </c>
      <c r="E413" s="30">
        <v>0.24119448698315499</v>
      </c>
      <c r="F413" s="30">
        <v>0.204660587639311</v>
      </c>
    </row>
    <row r="414" spans="1:6" s="1" customFormat="1" ht="20.149999999999999" customHeight="1" x14ac:dyDescent="0.25">
      <c r="A414" s="45" t="s">
        <v>90</v>
      </c>
      <c r="B414" s="61">
        <v>11</v>
      </c>
      <c r="C414" s="61">
        <v>11</v>
      </c>
      <c r="D414" s="61">
        <v>21</v>
      </c>
      <c r="E414" s="61">
        <v>18</v>
      </c>
      <c r="F414" s="61">
        <v>61</v>
      </c>
    </row>
    <row r="415" spans="1:6" s="1" customFormat="1" ht="20.149999999999999" customHeight="1" x14ac:dyDescent="0.25">
      <c r="A415" s="29" t="s">
        <v>91</v>
      </c>
      <c r="B415" s="30">
        <v>9.42587832047986E-3</v>
      </c>
      <c r="C415" s="30">
        <v>1.02040816326531E-2</v>
      </c>
      <c r="D415" s="30">
        <v>1.5173410404624299E-2</v>
      </c>
      <c r="E415" s="30">
        <v>1.3782542113323099E-2</v>
      </c>
      <c r="F415" s="30">
        <v>1.2360688956433601E-2</v>
      </c>
    </row>
    <row r="416" spans="1:6" s="1" customFormat="1" ht="20.149999999999999" customHeight="1" x14ac:dyDescent="0.25"/>
    <row r="417" spans="1:6" s="1" customFormat="1" ht="20.149999999999999" customHeight="1" x14ac:dyDescent="0.25">
      <c r="A417" s="14" t="s">
        <v>115</v>
      </c>
    </row>
    <row r="418" spans="1:6" s="1" customFormat="1" ht="20.149999999999999" customHeight="1" x14ac:dyDescent="0.25">
      <c r="A418" s="14"/>
    </row>
    <row r="419" spans="1:6" s="1" customFormat="1" ht="25" customHeight="1" thickBot="1" x14ac:dyDescent="0.3">
      <c r="A419" s="78" t="s">
        <v>63</v>
      </c>
      <c r="B419" s="76" t="s">
        <v>64</v>
      </c>
      <c r="C419" s="76" t="s">
        <v>65</v>
      </c>
      <c r="D419" s="76" t="s">
        <v>66</v>
      </c>
      <c r="E419" s="76" t="s">
        <v>2</v>
      </c>
      <c r="F419" s="77" t="s">
        <v>67</v>
      </c>
    </row>
    <row r="420" spans="1:6" s="1" customFormat="1" ht="20.149999999999999" customHeight="1" thickBot="1" x14ac:dyDescent="0.3">
      <c r="A420" s="81" t="s">
        <v>88</v>
      </c>
      <c r="B420" s="82">
        <v>231</v>
      </c>
      <c r="C420" s="82">
        <v>185</v>
      </c>
      <c r="D420" s="82">
        <v>279</v>
      </c>
      <c r="E420" s="82">
        <v>315</v>
      </c>
      <c r="F420" s="82">
        <v>1010</v>
      </c>
    </row>
    <row r="421" spans="1:6" s="1" customFormat="1" ht="20.149999999999999" customHeight="1" x14ac:dyDescent="0.25">
      <c r="A421" s="79" t="s">
        <v>92</v>
      </c>
      <c r="B421" s="80">
        <v>29</v>
      </c>
      <c r="C421" s="80">
        <v>16</v>
      </c>
      <c r="D421" s="80">
        <v>41</v>
      </c>
      <c r="E421" s="80">
        <v>51</v>
      </c>
      <c r="F421" s="80">
        <v>137</v>
      </c>
    </row>
    <row r="422" spans="1:6" s="1" customFormat="1" ht="20.149999999999999" customHeight="1" x14ac:dyDescent="0.25">
      <c r="A422" s="43" t="s">
        <v>93</v>
      </c>
      <c r="B422" s="41">
        <v>0.12554112554112601</v>
      </c>
      <c r="C422" s="41">
        <v>8.6486486486486505E-2</v>
      </c>
      <c r="D422" s="41">
        <v>0.14695340501792101</v>
      </c>
      <c r="E422" s="41">
        <v>0.161904761904762</v>
      </c>
      <c r="F422" s="41">
        <v>0.13564356435643601</v>
      </c>
    </row>
    <row r="423" spans="1:6" s="1" customFormat="1" ht="20.149999999999999" customHeight="1" x14ac:dyDescent="0.25">
      <c r="A423" s="70" t="s">
        <v>94</v>
      </c>
      <c r="B423" s="71">
        <v>107</v>
      </c>
      <c r="C423" s="71">
        <v>120</v>
      </c>
      <c r="D423" s="71">
        <v>188</v>
      </c>
      <c r="E423" s="71">
        <v>223</v>
      </c>
      <c r="F423" s="71">
        <v>638</v>
      </c>
    </row>
    <row r="424" spans="1:6" s="1" customFormat="1" ht="20.149999999999999" customHeight="1" x14ac:dyDescent="0.25">
      <c r="A424" s="72" t="s">
        <v>95</v>
      </c>
      <c r="B424" s="41">
        <v>0.46320346320346301</v>
      </c>
      <c r="C424" s="41">
        <v>0.64864864864864902</v>
      </c>
      <c r="D424" s="41">
        <v>0.67383512544802904</v>
      </c>
      <c r="E424" s="41">
        <v>0.70793650793650797</v>
      </c>
      <c r="F424" s="41">
        <v>0.63168316831683202</v>
      </c>
    </row>
    <row r="425" spans="1:6" s="1" customFormat="1" ht="20.149999999999999" customHeight="1" x14ac:dyDescent="0.25">
      <c r="A425" s="73" t="s">
        <v>213</v>
      </c>
      <c r="B425" s="71">
        <v>38</v>
      </c>
      <c r="C425" s="71">
        <v>25</v>
      </c>
      <c r="D425" s="71">
        <v>27</v>
      </c>
      <c r="E425" s="71">
        <v>26</v>
      </c>
      <c r="F425" s="71">
        <v>116</v>
      </c>
    </row>
    <row r="426" spans="1:6" s="1" customFormat="1" ht="20.149999999999999" customHeight="1" x14ac:dyDescent="0.25">
      <c r="A426" s="74" t="s">
        <v>97</v>
      </c>
      <c r="B426" s="41">
        <v>0.16450216450216501</v>
      </c>
      <c r="C426" s="41">
        <v>0.135135135135135</v>
      </c>
      <c r="D426" s="41">
        <v>9.6774193548387094E-2</v>
      </c>
      <c r="E426" s="41">
        <v>8.2539682539682496E-2</v>
      </c>
      <c r="F426" s="41">
        <v>0.114851485148515</v>
      </c>
    </row>
    <row r="427" spans="1:6" s="1" customFormat="1" ht="20.149999999999999" customHeight="1" x14ac:dyDescent="0.25">
      <c r="A427" s="73" t="s">
        <v>98</v>
      </c>
      <c r="B427" s="71">
        <v>14</v>
      </c>
      <c r="C427" s="71">
        <v>17</v>
      </c>
      <c r="D427" s="71">
        <v>20</v>
      </c>
      <c r="E427" s="71">
        <v>12</v>
      </c>
      <c r="F427" s="71">
        <v>63</v>
      </c>
    </row>
    <row r="428" spans="1:6" s="1" customFormat="1" ht="20.149999999999999" customHeight="1" x14ac:dyDescent="0.25">
      <c r="A428" s="74" t="s">
        <v>99</v>
      </c>
      <c r="B428" s="41">
        <v>6.0606060606060601E-2</v>
      </c>
      <c r="C428" s="41">
        <v>9.1891891891891897E-2</v>
      </c>
      <c r="D428" s="41">
        <v>7.1684587813620096E-2</v>
      </c>
      <c r="E428" s="41">
        <v>3.8095238095238099E-2</v>
      </c>
      <c r="F428" s="41">
        <v>6.2376237623762397E-2</v>
      </c>
    </row>
    <row r="429" spans="1:6" s="1" customFormat="1" ht="20.149999999999999" customHeight="1" x14ac:dyDescent="0.25">
      <c r="A429" s="73" t="s">
        <v>100</v>
      </c>
      <c r="B429" s="71">
        <v>43</v>
      </c>
      <c r="C429" s="71">
        <v>7</v>
      </c>
      <c r="D429" s="71">
        <v>3</v>
      </c>
      <c r="E429" s="71">
        <v>3</v>
      </c>
      <c r="F429" s="71">
        <v>56</v>
      </c>
    </row>
    <row r="430" spans="1:6" s="1" customFormat="1" ht="20.149999999999999" customHeight="1" x14ac:dyDescent="0.25">
      <c r="A430" s="74" t="s">
        <v>101</v>
      </c>
      <c r="B430" s="75">
        <v>0.18614718614718601</v>
      </c>
      <c r="C430" s="75">
        <v>3.7837837837837798E-2</v>
      </c>
      <c r="D430" s="75">
        <v>1.0752688172042999E-2</v>
      </c>
      <c r="E430" s="75">
        <v>9.5238095238095299E-3</v>
      </c>
      <c r="F430" s="75">
        <v>5.5445544554455502E-2</v>
      </c>
    </row>
    <row r="431" spans="1:6" s="1" customFormat="1" ht="20.149999999999999" customHeight="1" x14ac:dyDescent="0.25">
      <c r="A431" s="16"/>
      <c r="B431" s="17"/>
      <c r="C431" s="17"/>
      <c r="D431" s="17"/>
      <c r="E431" s="17"/>
      <c r="F431" s="17"/>
    </row>
    <row r="432" spans="1:6" s="1" customFormat="1" ht="20.149999999999999" customHeight="1" x14ac:dyDescent="0.25">
      <c r="A432" s="18" t="s">
        <v>126</v>
      </c>
    </row>
    <row r="433" spans="1:6" s="1" customFormat="1" ht="20.149999999999999" customHeight="1" x14ac:dyDescent="0.25">
      <c r="A433" s="18"/>
    </row>
    <row r="434" spans="1:6" s="1" customFormat="1" ht="20.149999999999999" customHeight="1" x14ac:dyDescent="0.25">
      <c r="A434" s="19" t="s">
        <v>113</v>
      </c>
    </row>
    <row r="435" spans="1:6" s="1" customFormat="1" ht="20.149999999999999" customHeight="1" x14ac:dyDescent="0.25">
      <c r="A435" s="19"/>
    </row>
    <row r="436" spans="1:6" s="1" customFormat="1" ht="25" customHeight="1" thickBot="1" x14ac:dyDescent="0.3">
      <c r="A436" s="83" t="s">
        <v>63</v>
      </c>
      <c r="B436" s="23" t="s">
        <v>64</v>
      </c>
      <c r="C436" s="24" t="s">
        <v>65</v>
      </c>
      <c r="D436" s="24" t="s">
        <v>66</v>
      </c>
      <c r="E436" s="24" t="s">
        <v>2</v>
      </c>
      <c r="F436" s="24" t="s">
        <v>67</v>
      </c>
    </row>
    <row r="437" spans="1:6" s="1" customFormat="1" ht="20.149999999999999" customHeight="1" thickBot="1" x14ac:dyDescent="0.3">
      <c r="A437" s="25" t="s">
        <v>110</v>
      </c>
      <c r="B437" s="26">
        <v>352</v>
      </c>
      <c r="C437" s="26">
        <v>337</v>
      </c>
      <c r="D437" s="26">
        <v>366</v>
      </c>
      <c r="E437" s="26">
        <v>384</v>
      </c>
      <c r="F437" s="26">
        <v>1439</v>
      </c>
    </row>
    <row r="438" spans="1:6" s="1" customFormat="1" ht="20.149999999999999" customHeight="1" x14ac:dyDescent="0.25">
      <c r="A438" s="27" t="s">
        <v>80</v>
      </c>
      <c r="B438" s="28">
        <v>287</v>
      </c>
      <c r="C438" s="28">
        <v>294</v>
      </c>
      <c r="D438" s="28">
        <v>308</v>
      </c>
      <c r="E438" s="28">
        <v>331</v>
      </c>
      <c r="F438" s="28">
        <v>1220</v>
      </c>
    </row>
    <row r="439" spans="1:6" s="1" customFormat="1" ht="20.149999999999999" customHeight="1" x14ac:dyDescent="0.25">
      <c r="A439" s="29" t="s">
        <v>81</v>
      </c>
      <c r="B439" s="30">
        <v>0.81534090909090895</v>
      </c>
      <c r="C439" s="30">
        <v>0.87240356083086101</v>
      </c>
      <c r="D439" s="30">
        <v>0.84153005464480901</v>
      </c>
      <c r="E439" s="30">
        <v>0.86197916666666696</v>
      </c>
      <c r="F439" s="30">
        <v>0.84781097984711595</v>
      </c>
    </row>
    <row r="440" spans="1:6" s="1" customFormat="1" ht="20.149999999999999" customHeight="1" x14ac:dyDescent="0.25">
      <c r="A440" s="31" t="s">
        <v>82</v>
      </c>
      <c r="B440" s="32">
        <v>64</v>
      </c>
      <c r="C440" s="32">
        <v>43</v>
      </c>
      <c r="D440" s="32">
        <v>57</v>
      </c>
      <c r="E440" s="32">
        <v>52</v>
      </c>
      <c r="F440" s="32">
        <v>216</v>
      </c>
    </row>
    <row r="441" spans="1:6" s="1" customFormat="1" ht="20.149999999999999" customHeight="1" x14ac:dyDescent="0.25">
      <c r="A441" s="29" t="s">
        <v>83</v>
      </c>
      <c r="B441" s="30">
        <v>0.18181818181818199</v>
      </c>
      <c r="C441" s="30">
        <v>0.12759643916913899</v>
      </c>
      <c r="D441" s="30">
        <v>0.15573770491803299</v>
      </c>
      <c r="E441" s="30">
        <v>0.13541666666666699</v>
      </c>
      <c r="F441" s="30">
        <v>0.150104239054899</v>
      </c>
    </row>
    <row r="442" spans="1:6" s="1" customFormat="1" ht="20.149999999999999" customHeight="1" x14ac:dyDescent="0.25">
      <c r="A442" s="31" t="s">
        <v>84</v>
      </c>
      <c r="B442" s="32">
        <v>1</v>
      </c>
      <c r="C442" s="32">
        <v>0</v>
      </c>
      <c r="D442" s="32">
        <v>1</v>
      </c>
      <c r="E442" s="32">
        <v>1</v>
      </c>
      <c r="F442" s="32">
        <v>3</v>
      </c>
    </row>
    <row r="443" spans="1:6" s="1" customFormat="1" ht="20.149999999999999" customHeight="1" x14ac:dyDescent="0.25">
      <c r="A443" s="29" t="s">
        <v>85</v>
      </c>
      <c r="B443" s="30">
        <v>2.8409090909090901E-3</v>
      </c>
      <c r="C443" s="30">
        <v>0</v>
      </c>
      <c r="D443" s="30">
        <v>2.7322404371584699E-3</v>
      </c>
      <c r="E443" s="30">
        <v>2.60416666666667E-3</v>
      </c>
      <c r="F443" s="30">
        <v>2.0847810979847101E-3</v>
      </c>
    </row>
    <row r="444" spans="1:6" s="1" customFormat="1" ht="20.149999999999999" customHeight="1" x14ac:dyDescent="0.25">
      <c r="A444" s="2"/>
      <c r="B444" s="8"/>
      <c r="C444" s="8"/>
      <c r="D444" s="8"/>
      <c r="E444" s="8"/>
      <c r="F444" s="8"/>
    </row>
    <row r="445" spans="1:6" s="1" customFormat="1" ht="20.149999999999999" customHeight="1" x14ac:dyDescent="0.25">
      <c r="A445" s="14" t="s">
        <v>114</v>
      </c>
    </row>
    <row r="446" spans="1:6" s="1" customFormat="1" ht="20.149999999999999" customHeight="1" x14ac:dyDescent="0.25">
      <c r="A446" s="14"/>
    </row>
    <row r="447" spans="1:6" s="1" customFormat="1" ht="25" customHeight="1" thickBot="1" x14ac:dyDescent="0.3">
      <c r="A447" s="15" t="s">
        <v>63</v>
      </c>
      <c r="B447" s="68" t="s">
        <v>64</v>
      </c>
      <c r="C447" s="68" t="s">
        <v>65</v>
      </c>
      <c r="D447" s="68" t="s">
        <v>66</v>
      </c>
      <c r="E447" s="68" t="s">
        <v>2</v>
      </c>
      <c r="F447" s="69" t="s">
        <v>67</v>
      </c>
    </row>
    <row r="448" spans="1:6" s="1" customFormat="1" ht="20.149999999999999" customHeight="1" thickBot="1" x14ac:dyDescent="0.3">
      <c r="A448" s="66" t="s">
        <v>86</v>
      </c>
      <c r="B448" s="67">
        <v>415</v>
      </c>
      <c r="C448" s="67">
        <v>389</v>
      </c>
      <c r="D448" s="67">
        <v>420</v>
      </c>
      <c r="E448" s="67">
        <v>460</v>
      </c>
      <c r="F448" s="67">
        <v>1684</v>
      </c>
    </row>
    <row r="449" spans="1:6" s="1" customFormat="1" ht="20.149999999999999" customHeight="1" x14ac:dyDescent="0.25">
      <c r="A449" s="64" t="s">
        <v>79</v>
      </c>
      <c r="B449" s="65">
        <v>352</v>
      </c>
      <c r="C449" s="65">
        <v>337</v>
      </c>
      <c r="D449" s="65">
        <v>366</v>
      </c>
      <c r="E449" s="65">
        <v>384</v>
      </c>
      <c r="F449" s="65">
        <v>1439</v>
      </c>
    </row>
    <row r="450" spans="1:6" s="1" customFormat="1" ht="20.149999999999999" customHeight="1" x14ac:dyDescent="0.25">
      <c r="A450" s="62" t="s">
        <v>87</v>
      </c>
      <c r="B450" s="30">
        <v>0.84819277108433699</v>
      </c>
      <c r="C450" s="30">
        <v>0.86632390745501298</v>
      </c>
      <c r="D450" s="30">
        <v>0.871428571428572</v>
      </c>
      <c r="E450" s="30">
        <v>0.83478260869565202</v>
      </c>
      <c r="F450" s="30">
        <v>0.85451306413301698</v>
      </c>
    </row>
    <row r="451" spans="1:6" s="1" customFormat="1" ht="20.149999999999999" customHeight="1" x14ac:dyDescent="0.25">
      <c r="A451" s="63" t="s">
        <v>88</v>
      </c>
      <c r="B451" s="61">
        <v>63</v>
      </c>
      <c r="C451" s="61">
        <v>51</v>
      </c>
      <c r="D451" s="61">
        <v>54</v>
      </c>
      <c r="E451" s="61">
        <v>73</v>
      </c>
      <c r="F451" s="61">
        <v>241</v>
      </c>
    </row>
    <row r="452" spans="1:6" s="1" customFormat="1" ht="20.149999999999999" customHeight="1" x14ac:dyDescent="0.25">
      <c r="A452" s="59" t="s">
        <v>89</v>
      </c>
      <c r="B452" s="30">
        <v>0.15180722891566301</v>
      </c>
      <c r="C452" s="30">
        <v>0.13110539845758401</v>
      </c>
      <c r="D452" s="30">
        <v>0.128571428571429</v>
      </c>
      <c r="E452" s="30">
        <v>0.15869565217391299</v>
      </c>
      <c r="F452" s="30">
        <v>0.143111638954869</v>
      </c>
    </row>
    <row r="453" spans="1:6" s="1" customFormat="1" ht="20.149999999999999" customHeight="1" x14ac:dyDescent="0.25">
      <c r="A453" s="45" t="s">
        <v>90</v>
      </c>
      <c r="B453" s="61">
        <v>0</v>
      </c>
      <c r="C453" s="61">
        <v>1</v>
      </c>
      <c r="D453" s="61">
        <v>0</v>
      </c>
      <c r="E453" s="61">
        <v>3</v>
      </c>
      <c r="F453" s="61">
        <v>4</v>
      </c>
    </row>
    <row r="454" spans="1:6" s="1" customFormat="1" ht="20.149999999999999" customHeight="1" x14ac:dyDescent="0.25">
      <c r="A454" s="29" t="s">
        <v>91</v>
      </c>
      <c r="B454" s="30">
        <v>0</v>
      </c>
      <c r="C454" s="30">
        <v>2.5706940874036001E-3</v>
      </c>
      <c r="D454" s="30">
        <v>0</v>
      </c>
      <c r="E454" s="30">
        <v>6.5217391304347797E-3</v>
      </c>
      <c r="F454" s="30">
        <v>2.37529691211401E-3</v>
      </c>
    </row>
    <row r="455" spans="1:6" s="1" customFormat="1" ht="20.149999999999999" customHeight="1" x14ac:dyDescent="0.25"/>
    <row r="456" spans="1:6" s="1" customFormat="1" ht="20.149999999999999" customHeight="1" x14ac:dyDescent="0.25">
      <c r="A456" s="14" t="s">
        <v>115</v>
      </c>
    </row>
    <row r="457" spans="1:6" s="1" customFormat="1" ht="20.149999999999999" customHeight="1" x14ac:dyDescent="0.25">
      <c r="A457" s="14"/>
    </row>
    <row r="458" spans="1:6" s="1" customFormat="1" ht="25" customHeight="1" thickBot="1" x14ac:dyDescent="0.3">
      <c r="A458" s="78" t="s">
        <v>63</v>
      </c>
      <c r="B458" s="76" t="s">
        <v>64</v>
      </c>
      <c r="C458" s="76" t="s">
        <v>65</v>
      </c>
      <c r="D458" s="76" t="s">
        <v>66</v>
      </c>
      <c r="E458" s="76" t="s">
        <v>2</v>
      </c>
      <c r="F458" s="77" t="s">
        <v>67</v>
      </c>
    </row>
    <row r="459" spans="1:6" s="1" customFormat="1" ht="20.149999999999999" customHeight="1" thickBot="1" x14ac:dyDescent="0.3">
      <c r="A459" s="81" t="s">
        <v>88</v>
      </c>
      <c r="B459" s="82">
        <v>63</v>
      </c>
      <c r="C459" s="82">
        <v>51</v>
      </c>
      <c r="D459" s="82">
        <v>54</v>
      </c>
      <c r="E459" s="82">
        <v>73</v>
      </c>
      <c r="F459" s="82">
        <v>241</v>
      </c>
    </row>
    <row r="460" spans="1:6" s="1" customFormat="1" ht="20.149999999999999" customHeight="1" x14ac:dyDescent="0.25">
      <c r="A460" s="79" t="s">
        <v>92</v>
      </c>
      <c r="B460" s="80">
        <v>1</v>
      </c>
      <c r="C460" s="80">
        <v>1</v>
      </c>
      <c r="D460" s="80">
        <v>0</v>
      </c>
      <c r="E460" s="80">
        <v>7</v>
      </c>
      <c r="F460" s="80">
        <v>9</v>
      </c>
    </row>
    <row r="461" spans="1:6" s="1" customFormat="1" ht="20.149999999999999" customHeight="1" x14ac:dyDescent="0.25">
      <c r="A461" s="43" t="s">
        <v>93</v>
      </c>
      <c r="B461" s="41">
        <v>1.58730158730159E-2</v>
      </c>
      <c r="C461" s="41">
        <v>1.9607843137254902E-2</v>
      </c>
      <c r="D461" s="41">
        <v>0</v>
      </c>
      <c r="E461" s="41">
        <v>9.5890410958904104E-2</v>
      </c>
      <c r="F461" s="41">
        <v>3.7344398340249003E-2</v>
      </c>
    </row>
    <row r="462" spans="1:6" s="1" customFormat="1" ht="20.149999999999999" customHeight="1" x14ac:dyDescent="0.25">
      <c r="A462" s="70" t="s">
        <v>94</v>
      </c>
      <c r="B462" s="71">
        <v>35</v>
      </c>
      <c r="C462" s="71">
        <v>33</v>
      </c>
      <c r="D462" s="71">
        <v>45</v>
      </c>
      <c r="E462" s="71">
        <v>55</v>
      </c>
      <c r="F462" s="71">
        <v>168</v>
      </c>
    </row>
    <row r="463" spans="1:6" s="1" customFormat="1" ht="20.149999999999999" customHeight="1" x14ac:dyDescent="0.25">
      <c r="A463" s="72" t="s">
        <v>95</v>
      </c>
      <c r="B463" s="41">
        <v>0.55555555555555602</v>
      </c>
      <c r="C463" s="41">
        <v>0.64705882352941202</v>
      </c>
      <c r="D463" s="41">
        <v>0.83333333333333304</v>
      </c>
      <c r="E463" s="41">
        <v>0.75342465753424703</v>
      </c>
      <c r="F463" s="41">
        <v>0.69709543568464705</v>
      </c>
    </row>
    <row r="464" spans="1:6" s="1" customFormat="1" ht="20.149999999999999" customHeight="1" x14ac:dyDescent="0.25">
      <c r="A464" s="73" t="s">
        <v>213</v>
      </c>
      <c r="B464" s="71">
        <v>12</v>
      </c>
      <c r="C464" s="71">
        <v>6</v>
      </c>
      <c r="D464" s="71">
        <v>6</v>
      </c>
      <c r="E464" s="71">
        <v>5</v>
      </c>
      <c r="F464" s="71">
        <v>29</v>
      </c>
    </row>
    <row r="465" spans="1:6" s="1" customFormat="1" ht="20.149999999999999" customHeight="1" x14ac:dyDescent="0.25">
      <c r="A465" s="74" t="s">
        <v>97</v>
      </c>
      <c r="B465" s="41">
        <v>0.19047619047618999</v>
      </c>
      <c r="C465" s="41">
        <v>0.11764705882352899</v>
      </c>
      <c r="D465" s="41">
        <v>0.11111111111111099</v>
      </c>
      <c r="E465" s="41">
        <v>6.8493150684931503E-2</v>
      </c>
      <c r="F465" s="41">
        <v>0.12033195020746899</v>
      </c>
    </row>
    <row r="466" spans="1:6" s="1" customFormat="1" ht="20.149999999999999" customHeight="1" x14ac:dyDescent="0.25">
      <c r="A466" s="73" t="s">
        <v>98</v>
      </c>
      <c r="B466" s="71">
        <v>13</v>
      </c>
      <c r="C466" s="71">
        <v>10</v>
      </c>
      <c r="D466" s="71">
        <v>3</v>
      </c>
      <c r="E466" s="71">
        <v>4</v>
      </c>
      <c r="F466" s="71">
        <v>30</v>
      </c>
    </row>
    <row r="467" spans="1:6" s="1" customFormat="1" ht="20.149999999999999" customHeight="1" x14ac:dyDescent="0.25">
      <c r="A467" s="74" t="s">
        <v>99</v>
      </c>
      <c r="B467" s="41">
        <v>0.206349206349206</v>
      </c>
      <c r="C467" s="41">
        <v>0.19607843137254899</v>
      </c>
      <c r="D467" s="41">
        <v>5.5555555555555601E-2</v>
      </c>
      <c r="E467" s="41">
        <v>5.4794520547945202E-2</v>
      </c>
      <c r="F467" s="41">
        <v>0.12448132780083</v>
      </c>
    </row>
    <row r="468" spans="1:6" s="1" customFormat="1" ht="20.149999999999999" customHeight="1" x14ac:dyDescent="0.25">
      <c r="A468" s="73" t="s">
        <v>100</v>
      </c>
      <c r="B468" s="71">
        <v>2</v>
      </c>
      <c r="C468" s="71">
        <v>1</v>
      </c>
      <c r="D468" s="71">
        <v>0</v>
      </c>
      <c r="E468" s="71">
        <v>2</v>
      </c>
      <c r="F468" s="71">
        <v>5</v>
      </c>
    </row>
    <row r="469" spans="1:6" s="1" customFormat="1" ht="20.149999999999999" customHeight="1" x14ac:dyDescent="0.25">
      <c r="A469" s="74" t="s">
        <v>101</v>
      </c>
      <c r="B469" s="75">
        <v>3.1746031746031703E-2</v>
      </c>
      <c r="C469" s="75">
        <v>1.9607843137254902E-2</v>
      </c>
      <c r="D469" s="75">
        <v>0</v>
      </c>
      <c r="E469" s="75">
        <v>2.7397260273972601E-2</v>
      </c>
      <c r="F469" s="75">
        <v>2.0746887966804999E-2</v>
      </c>
    </row>
    <row r="470" spans="1:6" s="1" customFormat="1" ht="20.149999999999999" customHeight="1" x14ac:dyDescent="0.25"/>
  </sheetData>
  <phoneticPr fontId="19" type="noConversion"/>
  <pageMargins left="0.7" right="0.7" top="0.75" bottom="0.75" header="0.3" footer="0.3"/>
  <pageSetup paperSize="9" orientation="portrait"/>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243"/>
  <sheetViews>
    <sheetView showGridLines="0" tabSelected="1" workbookViewId="0">
      <selection activeCell="G14" sqref="G14"/>
    </sheetView>
  </sheetViews>
  <sheetFormatPr defaultRowHeight="12.5" x14ac:dyDescent="0.25"/>
  <cols>
    <col min="1" max="1" width="59.81640625" style="86" customWidth="1"/>
    <col min="2" max="23" width="10.54296875" customWidth="1"/>
  </cols>
  <sheetData>
    <row r="1" spans="1:9" s="1" customFormat="1" ht="20.149999999999999" customHeight="1" x14ac:dyDescent="0.25">
      <c r="A1" s="37" t="s">
        <v>327</v>
      </c>
    </row>
    <row r="2" spans="1:9" s="1" customFormat="1" ht="19.75" customHeight="1" x14ac:dyDescent="0.25">
      <c r="A2" s="186"/>
    </row>
    <row r="3" spans="1:9" s="125" customFormat="1" ht="20.149999999999999" customHeight="1" x14ac:dyDescent="0.35">
      <c r="A3" s="175" t="s">
        <v>134</v>
      </c>
    </row>
    <row r="4" spans="1:9" s="1" customFormat="1" ht="20.149999999999999" customHeight="1" x14ac:dyDescent="0.25">
      <c r="A4" s="12"/>
    </row>
    <row r="5" spans="1:9" s="1" customFormat="1" ht="20.149999999999999" customHeight="1" x14ac:dyDescent="0.25">
      <c r="A5" s="13" t="s">
        <v>135</v>
      </c>
    </row>
    <row r="6" spans="1:9" s="1" customFormat="1" ht="20.149999999999999" customHeight="1" x14ac:dyDescent="0.25">
      <c r="A6" s="13"/>
    </row>
    <row r="7" spans="1:9" s="1" customFormat="1" ht="25" customHeight="1" thickBot="1" x14ac:dyDescent="0.3">
      <c r="A7" s="112" t="s">
        <v>63</v>
      </c>
      <c r="B7" s="120" t="s">
        <v>64</v>
      </c>
      <c r="C7" s="120" t="s">
        <v>65</v>
      </c>
      <c r="D7" s="120" t="s">
        <v>66</v>
      </c>
      <c r="E7" s="120" t="s">
        <v>2</v>
      </c>
      <c r="F7" s="106" t="s">
        <v>67</v>
      </c>
    </row>
    <row r="8" spans="1:9" s="1" customFormat="1" ht="20.149999999999999" customHeight="1" x14ac:dyDescent="0.25">
      <c r="A8" s="126" t="s">
        <v>127</v>
      </c>
      <c r="B8" s="127">
        <v>1746</v>
      </c>
      <c r="C8" s="127">
        <v>1771</v>
      </c>
      <c r="D8" s="127">
        <v>1900</v>
      </c>
      <c r="E8" s="127">
        <v>1906</v>
      </c>
      <c r="F8" s="28">
        <v>7323</v>
      </c>
      <c r="H8" s="85"/>
      <c r="I8" s="21"/>
    </row>
    <row r="9" spans="1:9" s="1" customFormat="1" ht="20.149999999999999" customHeight="1" x14ac:dyDescent="0.25">
      <c r="A9" s="2"/>
      <c r="B9" s="3"/>
      <c r="C9" s="3"/>
      <c r="D9" s="3"/>
      <c r="E9" s="3"/>
      <c r="F9" s="4"/>
      <c r="H9" s="85"/>
      <c r="I9" s="21"/>
    </row>
    <row r="10" spans="1:9" s="1" customFormat="1" ht="20.149999999999999" customHeight="1" x14ac:dyDescent="0.25">
      <c r="A10" s="13" t="s">
        <v>136</v>
      </c>
    </row>
    <row r="11" spans="1:9" s="1" customFormat="1" ht="20.149999999999999" customHeight="1" x14ac:dyDescent="0.25">
      <c r="A11" s="13"/>
    </row>
    <row r="12" spans="1:9" s="1" customFormat="1" ht="25" customHeight="1" thickBot="1" x14ac:dyDescent="0.3">
      <c r="A12" s="112" t="s">
        <v>69</v>
      </c>
      <c r="B12" s="120" t="s">
        <v>64</v>
      </c>
      <c r="C12" s="120" t="s">
        <v>65</v>
      </c>
      <c r="D12" s="120" t="s">
        <v>66</v>
      </c>
      <c r="E12" s="120" t="s">
        <v>2</v>
      </c>
      <c r="F12" s="106" t="s">
        <v>67</v>
      </c>
    </row>
    <row r="13" spans="1:9" s="1" customFormat="1" ht="30" customHeight="1" x14ac:dyDescent="0.25">
      <c r="A13" s="97" t="s">
        <v>128</v>
      </c>
      <c r="B13" s="127">
        <v>1501</v>
      </c>
      <c r="C13" s="127">
        <v>1556</v>
      </c>
      <c r="D13" s="127">
        <v>1691</v>
      </c>
      <c r="E13" s="127">
        <v>1668</v>
      </c>
      <c r="F13" s="28">
        <v>6416</v>
      </c>
      <c r="G13" s="21"/>
    </row>
    <row r="14" spans="1:9" s="1" customFormat="1" ht="30" customHeight="1" x14ac:dyDescent="0.25">
      <c r="A14" s="59" t="s">
        <v>129</v>
      </c>
      <c r="B14" s="128">
        <v>644</v>
      </c>
      <c r="C14" s="128">
        <v>667</v>
      </c>
      <c r="D14" s="128">
        <v>721</v>
      </c>
      <c r="E14" s="128">
        <v>614</v>
      </c>
      <c r="F14" s="32">
        <v>2646</v>
      </c>
      <c r="G14" s="21"/>
    </row>
    <row r="15" spans="1:9" s="1" customFormat="1" ht="20.149999999999999" customHeight="1" x14ac:dyDescent="0.25">
      <c r="A15" s="5"/>
      <c r="B15" s="3"/>
      <c r="C15" s="3"/>
      <c r="D15" s="3"/>
      <c r="E15" s="3"/>
      <c r="F15" s="4"/>
    </row>
    <row r="16" spans="1:9" s="1" customFormat="1" ht="20.149999999999999" customHeight="1" x14ac:dyDescent="0.25">
      <c r="A16" s="13" t="s">
        <v>137</v>
      </c>
    </row>
    <row r="17" spans="1:8" s="1" customFormat="1" ht="20.149999999999999" customHeight="1" x14ac:dyDescent="0.25">
      <c r="A17" s="87"/>
    </row>
    <row r="18" spans="1:8" s="1" customFormat="1" ht="25" customHeight="1" thickBot="1" x14ac:dyDescent="0.3">
      <c r="A18" s="112" t="s">
        <v>63</v>
      </c>
      <c r="B18" s="120" t="s">
        <v>64</v>
      </c>
      <c r="C18" s="120" t="s">
        <v>65</v>
      </c>
      <c r="D18" s="120" t="s">
        <v>66</v>
      </c>
      <c r="E18" s="120" t="s">
        <v>2</v>
      </c>
      <c r="F18" s="106" t="s">
        <v>67</v>
      </c>
    </row>
    <row r="19" spans="1:8" s="1" customFormat="1" ht="20.149999999999999" customHeight="1" x14ac:dyDescent="0.25">
      <c r="A19" s="48" t="s">
        <v>130</v>
      </c>
      <c r="B19" s="49">
        <v>2.4227166276346601</v>
      </c>
      <c r="C19" s="49">
        <v>2.3829282750444598</v>
      </c>
      <c r="D19" s="49">
        <v>2.4536817102137798</v>
      </c>
      <c r="E19" s="49">
        <v>2.6419394944053001</v>
      </c>
      <c r="F19" s="49">
        <v>2.48589377498572</v>
      </c>
    </row>
    <row r="20" spans="1:8" s="1" customFormat="1" ht="20.149999999999999" customHeight="1" x14ac:dyDescent="0.25">
      <c r="A20" s="59" t="s">
        <v>131</v>
      </c>
      <c r="B20" s="51">
        <v>0.51162790697674398</v>
      </c>
      <c r="C20" s="51">
        <v>0.54673225579761098</v>
      </c>
      <c r="D20" s="51">
        <v>0.49078109285953703</v>
      </c>
      <c r="E20" s="51">
        <v>0.44879518072289198</v>
      </c>
      <c r="F20" s="107">
        <v>0.49885018311898499</v>
      </c>
    </row>
    <row r="21" spans="1:8" s="1" customFormat="1" ht="20.149999999999999" customHeight="1" x14ac:dyDescent="0.25">
      <c r="A21" s="5"/>
      <c r="B21" s="8"/>
      <c r="C21" s="8"/>
      <c r="D21" s="8"/>
      <c r="E21" s="8"/>
      <c r="F21" s="9"/>
    </row>
    <row r="22" spans="1:8" s="1" customFormat="1" ht="20.149999999999999" customHeight="1" x14ac:dyDescent="0.25">
      <c r="A22" s="20" t="s">
        <v>138</v>
      </c>
    </row>
    <row r="23" spans="1:8" s="1" customFormat="1" ht="20.149999999999999" customHeight="1" x14ac:dyDescent="0.25">
      <c r="A23" s="20"/>
    </row>
    <row r="24" spans="1:8" s="1" customFormat="1" ht="25" customHeight="1" thickBot="1" x14ac:dyDescent="0.3">
      <c r="A24" s="112" t="s">
        <v>63</v>
      </c>
      <c r="B24" s="129" t="s">
        <v>64</v>
      </c>
      <c r="C24" s="129" t="s">
        <v>65</v>
      </c>
      <c r="D24" s="129" t="s">
        <v>66</v>
      </c>
      <c r="E24" s="129" t="s">
        <v>2</v>
      </c>
      <c r="F24" s="130" t="s">
        <v>67</v>
      </c>
    </row>
    <row r="25" spans="1:8" s="1" customFormat="1" ht="20.149999999999999" customHeight="1" x14ac:dyDescent="0.25">
      <c r="A25" s="59" t="s">
        <v>132</v>
      </c>
      <c r="B25" s="100">
        <v>157.97073170731699</v>
      </c>
      <c r="C25" s="100">
        <v>159.10158013544</v>
      </c>
      <c r="D25" s="100">
        <v>161.788747346072</v>
      </c>
      <c r="E25" s="100">
        <v>154.02394526795899</v>
      </c>
      <c r="F25" s="47">
        <v>158.29333333333301</v>
      </c>
      <c r="H25" s="88"/>
    </row>
    <row r="26" spans="1:8" s="1" customFormat="1" ht="20.149999999999999" customHeight="1" x14ac:dyDescent="0.25">
      <c r="A26" s="59" t="s">
        <v>133</v>
      </c>
      <c r="B26" s="131">
        <v>52</v>
      </c>
      <c r="C26" s="131">
        <v>61</v>
      </c>
      <c r="D26" s="131">
        <v>56</v>
      </c>
      <c r="E26" s="131">
        <v>39.5</v>
      </c>
      <c r="F26" s="132">
        <v>54</v>
      </c>
    </row>
    <row r="27" spans="1:8" s="1" customFormat="1" ht="20.149999999999999" customHeight="1" x14ac:dyDescent="0.25">
      <c r="A27" s="59" t="s">
        <v>320</v>
      </c>
      <c r="B27" s="100">
        <v>444.57241379310301</v>
      </c>
      <c r="C27" s="100">
        <v>370.42777777777798</v>
      </c>
      <c r="D27" s="100">
        <v>441.37222222222198</v>
      </c>
      <c r="E27" s="100">
        <v>431.644970414201</v>
      </c>
      <c r="F27" s="47">
        <v>420.67507418397599</v>
      </c>
    </row>
    <row r="28" spans="1:8" s="1" customFormat="1" ht="20.149999999999999" customHeight="1" x14ac:dyDescent="0.25">
      <c r="A28" s="59" t="s">
        <v>321</v>
      </c>
      <c r="B28" s="100">
        <v>96.404444444444493</v>
      </c>
      <c r="C28" s="100">
        <v>105.22237960339901</v>
      </c>
      <c r="D28" s="100">
        <v>95.745406824146997</v>
      </c>
      <c r="E28" s="100">
        <v>87.755649717514103</v>
      </c>
      <c r="F28" s="47">
        <v>96.264117853384803</v>
      </c>
      <c r="H28" s="88"/>
    </row>
    <row r="29" spans="1:8" s="1" customFormat="1" ht="20.149999999999999" customHeight="1" x14ac:dyDescent="0.25">
      <c r="A29" s="5"/>
      <c r="B29" s="10"/>
      <c r="C29" s="10"/>
      <c r="D29" s="7"/>
      <c r="E29" s="7"/>
      <c r="F29" s="11"/>
    </row>
    <row r="30" spans="1:8" s="1" customFormat="1" ht="20.149999999999999" customHeight="1" x14ac:dyDescent="0.25">
      <c r="A30" s="13" t="s">
        <v>139</v>
      </c>
    </row>
    <row r="31" spans="1:8" s="1" customFormat="1" ht="20.149999999999999" customHeight="1" x14ac:dyDescent="0.25">
      <c r="A31" s="13"/>
    </row>
    <row r="32" spans="1:8" s="1" customFormat="1" ht="25" customHeight="1" thickBot="1" x14ac:dyDescent="0.3">
      <c r="A32" s="22" t="s">
        <v>63</v>
      </c>
      <c r="B32" s="114" t="s">
        <v>64</v>
      </c>
      <c r="C32" s="114" t="s">
        <v>65</v>
      </c>
      <c r="D32" s="114" t="s">
        <v>66</v>
      </c>
      <c r="E32" s="114" t="s">
        <v>2</v>
      </c>
      <c r="F32" s="115" t="s">
        <v>67</v>
      </c>
    </row>
    <row r="33" spans="1:9" s="1" customFormat="1" ht="20.149999999999999" customHeight="1" thickBot="1" x14ac:dyDescent="0.3">
      <c r="A33" s="55" t="s">
        <v>79</v>
      </c>
      <c r="B33" s="117">
        <v>1192</v>
      </c>
      <c r="C33" s="117">
        <v>1244</v>
      </c>
      <c r="D33" s="117">
        <v>1335</v>
      </c>
      <c r="E33" s="117">
        <v>1257</v>
      </c>
      <c r="F33" s="117">
        <v>5028</v>
      </c>
    </row>
    <row r="34" spans="1:9" s="1" customFormat="1" ht="20.149999999999999" customHeight="1" x14ac:dyDescent="0.25">
      <c r="A34" s="53" t="s">
        <v>80</v>
      </c>
      <c r="B34" s="28">
        <v>859</v>
      </c>
      <c r="C34" s="28">
        <v>940</v>
      </c>
      <c r="D34" s="28">
        <v>1000</v>
      </c>
      <c r="E34" s="28">
        <v>918</v>
      </c>
      <c r="F34" s="28">
        <v>3717</v>
      </c>
      <c r="I34" s="21"/>
    </row>
    <row r="35" spans="1:9" s="1" customFormat="1" ht="20.149999999999999" customHeight="1" x14ac:dyDescent="0.25">
      <c r="A35" s="60" t="s">
        <v>81</v>
      </c>
      <c r="B35" s="51">
        <v>0.72063758389261801</v>
      </c>
      <c r="C35" s="51">
        <v>0.75562700964630203</v>
      </c>
      <c r="D35" s="51">
        <v>0.74906367041198496</v>
      </c>
      <c r="E35" s="51">
        <v>0.730310262529833</v>
      </c>
      <c r="F35" s="107">
        <v>0.73926014319809097</v>
      </c>
      <c r="I35" s="89"/>
    </row>
    <row r="36" spans="1:9" s="1" customFormat="1" ht="20.149999999999999" customHeight="1" x14ac:dyDescent="0.25">
      <c r="A36" s="50" t="s">
        <v>82</v>
      </c>
      <c r="B36" s="32">
        <v>331</v>
      </c>
      <c r="C36" s="32">
        <v>301</v>
      </c>
      <c r="D36" s="32">
        <v>331</v>
      </c>
      <c r="E36" s="32">
        <v>338</v>
      </c>
      <c r="F36" s="32">
        <v>1301</v>
      </c>
    </row>
    <row r="37" spans="1:9" s="1" customFormat="1" ht="20.149999999999999" customHeight="1" x14ac:dyDescent="0.25">
      <c r="A37" s="60" t="s">
        <v>83</v>
      </c>
      <c r="B37" s="51">
        <v>0.27768456375838901</v>
      </c>
      <c r="C37" s="51">
        <v>0.241961414790997</v>
      </c>
      <c r="D37" s="51">
        <v>0.24794007490636699</v>
      </c>
      <c r="E37" s="51">
        <v>0.26889419252187702</v>
      </c>
      <c r="F37" s="107">
        <v>0.25875099443118499</v>
      </c>
    </row>
    <row r="38" spans="1:9" s="1" customFormat="1" ht="20.149999999999999" customHeight="1" x14ac:dyDescent="0.25">
      <c r="A38" s="50" t="s">
        <v>84</v>
      </c>
      <c r="B38" s="52">
        <v>2</v>
      </c>
      <c r="C38" s="52">
        <v>3</v>
      </c>
      <c r="D38" s="52">
        <v>4</v>
      </c>
      <c r="E38" s="52">
        <v>1</v>
      </c>
      <c r="F38" s="52">
        <v>10</v>
      </c>
    </row>
    <row r="39" spans="1:9" s="1" customFormat="1" ht="20.149999999999999" customHeight="1" x14ac:dyDescent="0.25">
      <c r="A39" s="60" t="s">
        <v>85</v>
      </c>
      <c r="B39" s="51">
        <v>1.6778523489932901E-3</v>
      </c>
      <c r="C39" s="51">
        <v>2.41157556270097E-3</v>
      </c>
      <c r="D39" s="51">
        <v>2.9962546816479402E-3</v>
      </c>
      <c r="E39" s="51">
        <v>7.9554494828957796E-4</v>
      </c>
      <c r="F39" s="107">
        <v>1.9888623707239499E-3</v>
      </c>
    </row>
    <row r="40" spans="1:9" s="1" customFormat="1" ht="20.149999999999999" customHeight="1" x14ac:dyDescent="0.25">
      <c r="A40" s="2"/>
      <c r="B40" s="8"/>
      <c r="C40" s="8"/>
      <c r="D40" s="8"/>
      <c r="E40" s="8"/>
      <c r="F40" s="9"/>
    </row>
    <row r="41" spans="1:9" s="1" customFormat="1" ht="20.149999999999999" customHeight="1" x14ac:dyDescent="0.25">
      <c r="A41" s="13" t="s">
        <v>140</v>
      </c>
    </row>
    <row r="42" spans="1:9" s="1" customFormat="1" ht="20.149999999999999" customHeight="1" x14ac:dyDescent="0.25">
      <c r="A42" s="14"/>
    </row>
    <row r="43" spans="1:9" s="1" customFormat="1" ht="25" customHeight="1" thickBot="1" x14ac:dyDescent="0.3">
      <c r="A43" s="112" t="s">
        <v>63</v>
      </c>
      <c r="B43" s="114" t="s">
        <v>64</v>
      </c>
      <c r="C43" s="114" t="s">
        <v>65</v>
      </c>
      <c r="D43" s="114" t="s">
        <v>66</v>
      </c>
      <c r="E43" s="114" t="s">
        <v>2</v>
      </c>
      <c r="F43" s="115" t="s">
        <v>67</v>
      </c>
    </row>
    <row r="44" spans="1:9" s="1" customFormat="1" ht="20.149999999999999" customHeight="1" thickBot="1" x14ac:dyDescent="0.3">
      <c r="A44" s="55" t="s">
        <v>86</v>
      </c>
      <c r="B44" s="117">
        <v>1708</v>
      </c>
      <c r="C44" s="117">
        <v>1687</v>
      </c>
      <c r="D44" s="117">
        <v>2947</v>
      </c>
      <c r="E44" s="117">
        <v>2413</v>
      </c>
      <c r="F44" s="117">
        <v>8755</v>
      </c>
    </row>
    <row r="45" spans="1:9" s="1" customFormat="1" ht="20.149999999999999" customHeight="1" x14ac:dyDescent="0.25">
      <c r="A45" s="53" t="s">
        <v>79</v>
      </c>
      <c r="B45" s="28">
        <v>1192</v>
      </c>
      <c r="C45" s="28">
        <v>1244</v>
      </c>
      <c r="D45" s="28">
        <v>1335</v>
      </c>
      <c r="E45" s="28">
        <v>1257</v>
      </c>
      <c r="F45" s="28">
        <v>5028</v>
      </c>
    </row>
    <row r="46" spans="1:9" s="1" customFormat="1" ht="20.149999999999999" customHeight="1" x14ac:dyDescent="0.25">
      <c r="A46" s="60" t="s">
        <v>87</v>
      </c>
      <c r="B46" s="51">
        <v>0.69789227166276302</v>
      </c>
      <c r="C46" s="51">
        <v>0.73740367516301097</v>
      </c>
      <c r="D46" s="51">
        <v>0.45300305395317297</v>
      </c>
      <c r="E46" s="51">
        <v>0.52092830501450504</v>
      </c>
      <c r="F46" s="107">
        <v>0.574300399771559</v>
      </c>
    </row>
    <row r="47" spans="1:9" s="1" customFormat="1" ht="20.149999999999999" customHeight="1" x14ac:dyDescent="0.25">
      <c r="A47" s="50" t="s">
        <v>88</v>
      </c>
      <c r="B47" s="32">
        <v>515</v>
      </c>
      <c r="C47" s="32">
        <v>443</v>
      </c>
      <c r="D47" s="32">
        <v>1612</v>
      </c>
      <c r="E47" s="32">
        <v>1156</v>
      </c>
      <c r="F47" s="32">
        <v>3726</v>
      </c>
    </row>
    <row r="48" spans="1:9" s="1" customFormat="1" ht="20.149999999999999" customHeight="1" x14ac:dyDescent="0.25">
      <c r="A48" s="60" t="s">
        <v>89</v>
      </c>
      <c r="B48" s="51">
        <v>0.30152224824356</v>
      </c>
      <c r="C48" s="51">
        <v>0.26259632483698903</v>
      </c>
      <c r="D48" s="51">
        <v>0.54699694604682703</v>
      </c>
      <c r="E48" s="51">
        <v>0.47907169498549501</v>
      </c>
      <c r="F48" s="107">
        <v>0.425585379782981</v>
      </c>
    </row>
    <row r="49" spans="1:6" s="1" customFormat="1" ht="20.149999999999999" customHeight="1" x14ac:dyDescent="0.25">
      <c r="A49" s="50" t="s">
        <v>90</v>
      </c>
      <c r="B49" s="52">
        <v>1</v>
      </c>
      <c r="C49" s="52">
        <v>0</v>
      </c>
      <c r="D49" s="52">
        <v>0</v>
      </c>
      <c r="E49" s="52">
        <v>0</v>
      </c>
      <c r="F49" s="52">
        <v>1</v>
      </c>
    </row>
    <row r="50" spans="1:6" s="1" customFormat="1" ht="20.149999999999999" customHeight="1" x14ac:dyDescent="0.25">
      <c r="A50" s="60" t="s">
        <v>91</v>
      </c>
      <c r="B50" s="51">
        <v>5.8548009367681499E-4</v>
      </c>
      <c r="C50" s="51">
        <v>0</v>
      </c>
      <c r="D50" s="51">
        <v>0</v>
      </c>
      <c r="E50" s="51">
        <v>0</v>
      </c>
      <c r="F50" s="107">
        <v>1.14220445459737E-4</v>
      </c>
    </row>
    <row r="51" spans="1:6" s="1" customFormat="1" ht="20.149999999999999" customHeight="1" x14ac:dyDescent="0.25">
      <c r="A51" s="2"/>
      <c r="B51" s="8"/>
      <c r="C51" s="8"/>
      <c r="D51" s="8"/>
      <c r="E51" s="8"/>
      <c r="F51" s="9"/>
    </row>
    <row r="52" spans="1:6" s="1" customFormat="1" ht="20.149999999999999" customHeight="1" x14ac:dyDescent="0.25">
      <c r="A52" s="13" t="s">
        <v>141</v>
      </c>
    </row>
    <row r="53" spans="1:6" s="1" customFormat="1" ht="20.149999999999999" customHeight="1" x14ac:dyDescent="0.25">
      <c r="A53" s="13"/>
    </row>
    <row r="54" spans="1:6" s="1" customFormat="1" ht="25" customHeight="1" thickBot="1" x14ac:dyDescent="0.3">
      <c r="A54" s="22" t="s">
        <v>63</v>
      </c>
      <c r="B54" s="114" t="s">
        <v>64</v>
      </c>
      <c r="C54" s="114" t="s">
        <v>65</v>
      </c>
      <c r="D54" s="114" t="s">
        <v>66</v>
      </c>
      <c r="E54" s="114" t="s">
        <v>2</v>
      </c>
      <c r="F54" s="115" t="s">
        <v>67</v>
      </c>
    </row>
    <row r="55" spans="1:6" s="1" customFormat="1" ht="20.149999999999999" customHeight="1" thickBot="1" x14ac:dyDescent="0.3">
      <c r="A55" s="116" t="s">
        <v>88</v>
      </c>
      <c r="B55" s="117">
        <v>515</v>
      </c>
      <c r="C55" s="117">
        <v>443</v>
      </c>
      <c r="D55" s="117">
        <v>1612</v>
      </c>
      <c r="E55" s="117">
        <v>1156</v>
      </c>
      <c r="F55" s="117">
        <v>3726</v>
      </c>
    </row>
    <row r="56" spans="1:6" s="1" customFormat="1" ht="20.149999999999999" customHeight="1" x14ac:dyDescent="0.25">
      <c r="A56" s="48" t="s">
        <v>92</v>
      </c>
      <c r="B56" s="28">
        <v>161</v>
      </c>
      <c r="C56" s="28">
        <v>64</v>
      </c>
      <c r="D56" s="28">
        <v>786</v>
      </c>
      <c r="E56" s="28">
        <v>754</v>
      </c>
      <c r="F56" s="28">
        <v>1765</v>
      </c>
    </row>
    <row r="57" spans="1:6" s="1" customFormat="1" ht="20.149999999999999" customHeight="1" x14ac:dyDescent="0.25">
      <c r="A57" s="59" t="s">
        <v>93</v>
      </c>
      <c r="B57" s="51">
        <v>0.31262135922330098</v>
      </c>
      <c r="C57" s="51">
        <v>0.14446952595936799</v>
      </c>
      <c r="D57" s="51">
        <v>0.48759305210918102</v>
      </c>
      <c r="E57" s="51">
        <v>0.652249134948097</v>
      </c>
      <c r="F57" s="107">
        <v>0.47369833601717698</v>
      </c>
    </row>
    <row r="58" spans="1:6" s="1" customFormat="1" ht="20.149999999999999" customHeight="1" x14ac:dyDescent="0.25">
      <c r="A58" s="121" t="s">
        <v>94</v>
      </c>
      <c r="B58" s="28">
        <v>207</v>
      </c>
      <c r="C58" s="28">
        <v>215</v>
      </c>
      <c r="D58" s="28">
        <v>615</v>
      </c>
      <c r="E58" s="28">
        <v>296</v>
      </c>
      <c r="F58" s="28">
        <v>1333</v>
      </c>
    </row>
    <row r="59" spans="1:6" s="1" customFormat="1" ht="20.149999999999999" customHeight="1" x14ac:dyDescent="0.25">
      <c r="A59" s="122" t="s">
        <v>95</v>
      </c>
      <c r="B59" s="51">
        <v>0.40194174757281598</v>
      </c>
      <c r="C59" s="51">
        <v>0.48532731376975202</v>
      </c>
      <c r="D59" s="51">
        <v>0.38151364764267998</v>
      </c>
      <c r="E59" s="51">
        <v>0.25605536332179901</v>
      </c>
      <c r="F59" s="107">
        <v>0.357756307031669</v>
      </c>
    </row>
    <row r="60" spans="1:6" s="1" customFormat="1" ht="20.149999999999999" customHeight="1" x14ac:dyDescent="0.25">
      <c r="A60" s="121" t="s">
        <v>213</v>
      </c>
      <c r="B60" s="52">
        <v>140</v>
      </c>
      <c r="C60" s="52">
        <v>152</v>
      </c>
      <c r="D60" s="52">
        <v>169</v>
      </c>
      <c r="E60" s="52">
        <v>91</v>
      </c>
      <c r="F60" s="52">
        <v>552</v>
      </c>
    </row>
    <row r="61" spans="1:6" s="1" customFormat="1" ht="20.149999999999999" customHeight="1" x14ac:dyDescent="0.25">
      <c r="A61" s="59" t="s">
        <v>97</v>
      </c>
      <c r="B61" s="51">
        <v>0.27184466019417503</v>
      </c>
      <c r="C61" s="51">
        <v>0.34311512415349898</v>
      </c>
      <c r="D61" s="51">
        <v>0.104838709677419</v>
      </c>
      <c r="E61" s="51">
        <v>7.8719723183391002E-2</v>
      </c>
      <c r="F61" s="107">
        <v>0.148148148148148</v>
      </c>
    </row>
    <row r="62" spans="1:6" s="1" customFormat="1" ht="20.149999999999999" customHeight="1" x14ac:dyDescent="0.25">
      <c r="A62" s="121" t="s">
        <v>98</v>
      </c>
      <c r="B62" s="52">
        <v>1</v>
      </c>
      <c r="C62" s="52">
        <v>1</v>
      </c>
      <c r="D62" s="52">
        <v>23</v>
      </c>
      <c r="E62" s="52">
        <v>6</v>
      </c>
      <c r="F62" s="52">
        <v>31</v>
      </c>
    </row>
    <row r="63" spans="1:6" s="1" customFormat="1" ht="20.149999999999999" customHeight="1" x14ac:dyDescent="0.25">
      <c r="A63" s="122" t="s">
        <v>99</v>
      </c>
      <c r="B63" s="51">
        <v>1.94174757281553E-3</v>
      </c>
      <c r="C63" s="51">
        <v>2.2573363431151201E-3</v>
      </c>
      <c r="D63" s="51">
        <v>1.4267990074441701E-2</v>
      </c>
      <c r="E63" s="51">
        <v>5.19031141868512E-3</v>
      </c>
      <c r="F63" s="107">
        <v>8.3199141170155703E-3</v>
      </c>
    </row>
    <row r="64" spans="1:6" s="1" customFormat="1" ht="20.149999999999999" customHeight="1" x14ac:dyDescent="0.25">
      <c r="A64" s="121" t="s">
        <v>100</v>
      </c>
      <c r="B64" s="52">
        <v>6</v>
      </c>
      <c r="C64" s="52">
        <v>11</v>
      </c>
      <c r="D64" s="52">
        <v>19</v>
      </c>
      <c r="E64" s="52">
        <v>9</v>
      </c>
      <c r="F64" s="52">
        <v>45</v>
      </c>
    </row>
    <row r="65" spans="1:6" s="1" customFormat="1" ht="20.149999999999999" customHeight="1" x14ac:dyDescent="0.25">
      <c r="A65" s="122" t="s">
        <v>101</v>
      </c>
      <c r="B65" s="51">
        <v>1.1650485436893201E-2</v>
      </c>
      <c r="C65" s="51">
        <v>2.4830699774266399E-2</v>
      </c>
      <c r="D65" s="51">
        <v>1.17866004962779E-2</v>
      </c>
      <c r="E65" s="51">
        <v>7.7854671280276804E-3</v>
      </c>
      <c r="F65" s="107">
        <v>1.20772946859903E-2</v>
      </c>
    </row>
    <row r="66" spans="1:6" ht="20.149999999999999" customHeight="1" x14ac:dyDescent="0.25"/>
    <row r="67" spans="1:6" ht="20.149999999999999" customHeight="1" x14ac:dyDescent="0.25"/>
    <row r="68" spans="1:6" ht="20.149999999999999" customHeight="1" x14ac:dyDescent="0.25"/>
    <row r="69" spans="1:6" ht="20.149999999999999" customHeight="1" x14ac:dyDescent="0.25"/>
    <row r="70" spans="1:6" ht="20.149999999999999" customHeight="1" x14ac:dyDescent="0.25"/>
    <row r="71" spans="1:6" ht="20.149999999999999" customHeight="1" x14ac:dyDescent="0.25"/>
    <row r="72" spans="1:6" ht="20.149999999999999" customHeight="1" x14ac:dyDescent="0.25"/>
    <row r="73" spans="1:6" ht="20.149999999999999" customHeight="1" x14ac:dyDescent="0.25"/>
    <row r="74" spans="1:6" ht="20.149999999999999" customHeight="1" x14ac:dyDescent="0.25"/>
    <row r="75" spans="1:6" ht="20.149999999999999" customHeight="1" x14ac:dyDescent="0.25"/>
    <row r="76" spans="1:6" ht="20.149999999999999" customHeight="1" x14ac:dyDescent="0.25"/>
    <row r="77" spans="1:6" ht="20.149999999999999" customHeight="1" x14ac:dyDescent="0.25"/>
    <row r="78" spans="1:6" ht="20.149999999999999" customHeight="1" x14ac:dyDescent="0.25"/>
    <row r="79" spans="1:6" ht="20.149999999999999" customHeight="1" x14ac:dyDescent="0.25"/>
    <row r="80" spans="1:6" ht="20.149999999999999" customHeight="1" x14ac:dyDescent="0.25"/>
    <row r="81" ht="20.149999999999999" customHeight="1" x14ac:dyDescent="0.25"/>
    <row r="82" ht="20.149999999999999" customHeight="1" x14ac:dyDescent="0.25"/>
    <row r="83" ht="20.149999999999999" customHeight="1" x14ac:dyDescent="0.25"/>
    <row r="84" ht="20.149999999999999" customHeight="1" x14ac:dyDescent="0.25"/>
    <row r="85" ht="20.149999999999999" customHeight="1" x14ac:dyDescent="0.25"/>
    <row r="86" ht="20.149999999999999" customHeight="1" x14ac:dyDescent="0.25"/>
    <row r="87" ht="20.149999999999999" customHeight="1" x14ac:dyDescent="0.25"/>
    <row r="88" ht="20.149999999999999" customHeight="1" x14ac:dyDescent="0.25"/>
    <row r="89" ht="20.149999999999999" customHeight="1" x14ac:dyDescent="0.25"/>
    <row r="90" ht="20.149999999999999" customHeight="1" x14ac:dyDescent="0.25"/>
    <row r="91" ht="20.149999999999999" customHeight="1" x14ac:dyDescent="0.25"/>
    <row r="92" ht="20.149999999999999" customHeight="1" x14ac:dyDescent="0.25"/>
    <row r="93" ht="20.149999999999999" customHeight="1" x14ac:dyDescent="0.25"/>
    <row r="94" ht="20.149999999999999" customHeight="1" x14ac:dyDescent="0.25"/>
    <row r="95" ht="20.149999999999999" customHeight="1" x14ac:dyDescent="0.25"/>
    <row r="96" ht="20.149999999999999" customHeight="1" x14ac:dyDescent="0.25"/>
    <row r="97" ht="20.149999999999999" customHeight="1" x14ac:dyDescent="0.25"/>
    <row r="98" ht="20.149999999999999" customHeight="1" x14ac:dyDescent="0.25"/>
    <row r="99" ht="20.149999999999999" customHeight="1" x14ac:dyDescent="0.25"/>
    <row r="100" ht="20.149999999999999" customHeight="1" x14ac:dyDescent="0.25"/>
    <row r="101" ht="20.149999999999999" customHeight="1" x14ac:dyDescent="0.25"/>
    <row r="102" ht="20.149999999999999" customHeight="1" x14ac:dyDescent="0.25"/>
    <row r="103" ht="20.149999999999999" customHeight="1" x14ac:dyDescent="0.25"/>
    <row r="104" ht="20.149999999999999" customHeight="1" x14ac:dyDescent="0.25"/>
    <row r="105" ht="20.149999999999999" customHeight="1" x14ac:dyDescent="0.25"/>
    <row r="106" ht="20.149999999999999" customHeight="1" x14ac:dyDescent="0.25"/>
    <row r="107" ht="20.149999999999999" customHeight="1" x14ac:dyDescent="0.25"/>
    <row r="108" ht="20.149999999999999" customHeight="1" x14ac:dyDescent="0.25"/>
    <row r="109" ht="20.149999999999999" customHeight="1" x14ac:dyDescent="0.25"/>
    <row r="110" ht="20.149999999999999" customHeight="1" x14ac:dyDescent="0.25"/>
    <row r="111" ht="20.149999999999999" customHeight="1" x14ac:dyDescent="0.25"/>
    <row r="112" ht="20.149999999999999" customHeight="1" x14ac:dyDescent="0.25"/>
    <row r="113" ht="20.149999999999999" customHeight="1" x14ac:dyDescent="0.25"/>
    <row r="114" ht="20.149999999999999" customHeight="1" x14ac:dyDescent="0.25"/>
    <row r="115" ht="20.149999999999999" customHeight="1" x14ac:dyDescent="0.25"/>
    <row r="116" ht="20.149999999999999" customHeight="1" x14ac:dyDescent="0.25"/>
    <row r="117" ht="20.149999999999999" customHeight="1" x14ac:dyDescent="0.25"/>
    <row r="118" ht="20.149999999999999" customHeight="1" x14ac:dyDescent="0.25"/>
    <row r="119" ht="20.149999999999999" customHeight="1" x14ac:dyDescent="0.25"/>
    <row r="120" ht="20.149999999999999" customHeight="1" x14ac:dyDescent="0.25"/>
    <row r="121" ht="20.149999999999999" customHeight="1" x14ac:dyDescent="0.25"/>
    <row r="122" ht="20.149999999999999" customHeight="1" x14ac:dyDescent="0.25"/>
    <row r="123" ht="20.149999999999999" customHeight="1" x14ac:dyDescent="0.25"/>
    <row r="124" ht="20.149999999999999" customHeight="1" x14ac:dyDescent="0.25"/>
    <row r="125" ht="20.149999999999999" customHeight="1" x14ac:dyDescent="0.25"/>
    <row r="126" ht="20.149999999999999" customHeight="1" x14ac:dyDescent="0.25"/>
    <row r="127" ht="20.149999999999999" customHeight="1" x14ac:dyDescent="0.25"/>
    <row r="128" ht="20.149999999999999" customHeight="1" x14ac:dyDescent="0.25"/>
    <row r="129" ht="20.149999999999999" customHeight="1" x14ac:dyDescent="0.25"/>
    <row r="130" ht="20.149999999999999" customHeight="1" x14ac:dyDescent="0.25"/>
    <row r="131" ht="20.149999999999999" customHeight="1" x14ac:dyDescent="0.25"/>
    <row r="132" ht="20.149999999999999" customHeight="1" x14ac:dyDescent="0.25"/>
    <row r="133" ht="20.149999999999999" customHeight="1" x14ac:dyDescent="0.25"/>
    <row r="134" ht="20.149999999999999" customHeight="1" x14ac:dyDescent="0.25"/>
    <row r="135" ht="20.149999999999999" customHeight="1" x14ac:dyDescent="0.25"/>
    <row r="136" ht="20.149999999999999" customHeight="1" x14ac:dyDescent="0.25"/>
    <row r="137" ht="20.149999999999999" customHeight="1" x14ac:dyDescent="0.25"/>
    <row r="138" ht="20.149999999999999" customHeight="1" x14ac:dyDescent="0.25"/>
    <row r="139" ht="20.149999999999999" customHeight="1" x14ac:dyDescent="0.25"/>
    <row r="140" ht="20.149999999999999" customHeight="1" x14ac:dyDescent="0.25"/>
    <row r="141" ht="20.149999999999999" customHeight="1" x14ac:dyDescent="0.25"/>
    <row r="142" ht="20.149999999999999" customHeight="1" x14ac:dyDescent="0.25"/>
    <row r="143" ht="20.149999999999999" customHeight="1" x14ac:dyDescent="0.25"/>
    <row r="144" ht="20.149999999999999" customHeight="1" x14ac:dyDescent="0.25"/>
    <row r="145" ht="20.149999999999999" customHeight="1" x14ac:dyDescent="0.25"/>
    <row r="146" ht="20.149999999999999" customHeight="1" x14ac:dyDescent="0.25"/>
    <row r="147" ht="20.149999999999999" customHeight="1" x14ac:dyDescent="0.25"/>
    <row r="148" ht="20.149999999999999" customHeight="1" x14ac:dyDescent="0.25"/>
    <row r="149" ht="20.149999999999999" customHeight="1" x14ac:dyDescent="0.25"/>
    <row r="150" ht="20.149999999999999" customHeight="1" x14ac:dyDescent="0.25"/>
    <row r="151" ht="20.149999999999999" customHeight="1" x14ac:dyDescent="0.25"/>
    <row r="152" ht="20.149999999999999" customHeight="1" x14ac:dyDescent="0.25"/>
    <row r="153" ht="20.149999999999999" customHeight="1" x14ac:dyDescent="0.25"/>
    <row r="154" ht="20.149999999999999" customHeight="1" x14ac:dyDescent="0.25"/>
    <row r="155" ht="20.149999999999999" customHeight="1" x14ac:dyDescent="0.25"/>
    <row r="156" ht="20.149999999999999" customHeight="1" x14ac:dyDescent="0.25"/>
    <row r="157" ht="20.149999999999999" customHeight="1" x14ac:dyDescent="0.25"/>
    <row r="158" ht="20.149999999999999" customHeight="1" x14ac:dyDescent="0.25"/>
    <row r="159" ht="20.149999999999999" customHeight="1" x14ac:dyDescent="0.25"/>
    <row r="160" ht="20.149999999999999" customHeight="1" x14ac:dyDescent="0.25"/>
    <row r="161" ht="20.149999999999999" customHeight="1" x14ac:dyDescent="0.25"/>
    <row r="162" ht="20.149999999999999" customHeight="1" x14ac:dyDescent="0.25"/>
    <row r="163" ht="20.149999999999999" customHeight="1" x14ac:dyDescent="0.25"/>
    <row r="164" ht="20.149999999999999" customHeight="1" x14ac:dyDescent="0.25"/>
    <row r="165" ht="20.149999999999999" customHeight="1" x14ac:dyDescent="0.25"/>
    <row r="166" ht="20.149999999999999" customHeight="1" x14ac:dyDescent="0.25"/>
    <row r="167" ht="20.149999999999999" customHeight="1" x14ac:dyDescent="0.25"/>
    <row r="168" ht="20.149999999999999" customHeight="1" x14ac:dyDescent="0.25"/>
    <row r="169" ht="20.149999999999999" customHeight="1" x14ac:dyDescent="0.25"/>
    <row r="170" ht="20.149999999999999" customHeight="1" x14ac:dyDescent="0.25"/>
    <row r="171" ht="20.149999999999999" customHeight="1" x14ac:dyDescent="0.25"/>
    <row r="172" ht="20.149999999999999" customHeight="1" x14ac:dyDescent="0.25"/>
    <row r="173" ht="20.149999999999999" customHeight="1" x14ac:dyDescent="0.25"/>
    <row r="174" ht="20.149999999999999" customHeight="1" x14ac:dyDescent="0.25"/>
    <row r="175" ht="20.149999999999999" customHeight="1" x14ac:dyDescent="0.25"/>
    <row r="176" ht="20.149999999999999" customHeight="1" x14ac:dyDescent="0.25"/>
    <row r="177" ht="20.149999999999999" customHeight="1" x14ac:dyDescent="0.25"/>
    <row r="178" ht="20.149999999999999" customHeight="1" x14ac:dyDescent="0.25"/>
    <row r="179" ht="20.149999999999999" customHeight="1" x14ac:dyDescent="0.25"/>
    <row r="180" ht="20.149999999999999" customHeight="1" x14ac:dyDescent="0.25"/>
    <row r="181" ht="20.149999999999999" customHeight="1" x14ac:dyDescent="0.25"/>
    <row r="182" ht="20.149999999999999" customHeight="1" x14ac:dyDescent="0.25"/>
    <row r="183" ht="20.149999999999999" customHeight="1" x14ac:dyDescent="0.25"/>
    <row r="184" ht="20.149999999999999" customHeight="1" x14ac:dyDescent="0.25"/>
    <row r="185" ht="20.149999999999999" customHeight="1" x14ac:dyDescent="0.25"/>
    <row r="186" ht="20.149999999999999" customHeight="1" x14ac:dyDescent="0.25"/>
    <row r="187" ht="20.149999999999999" customHeight="1" x14ac:dyDescent="0.25"/>
    <row r="188" ht="20.149999999999999" customHeight="1" x14ac:dyDescent="0.25"/>
    <row r="189" ht="20.149999999999999" customHeight="1" x14ac:dyDescent="0.25"/>
    <row r="190" ht="20.149999999999999" customHeight="1" x14ac:dyDescent="0.25"/>
    <row r="191" ht="20.149999999999999" customHeight="1" x14ac:dyDescent="0.25"/>
    <row r="192" ht="20.149999999999999" customHeight="1" x14ac:dyDescent="0.25"/>
    <row r="193" ht="20.149999999999999" customHeight="1" x14ac:dyDescent="0.25"/>
    <row r="194" ht="20.149999999999999" customHeight="1" x14ac:dyDescent="0.25"/>
    <row r="195" ht="20.149999999999999" customHeight="1" x14ac:dyDescent="0.25"/>
    <row r="196" ht="20.149999999999999" customHeight="1" x14ac:dyDescent="0.25"/>
    <row r="197" ht="20.149999999999999" customHeight="1" x14ac:dyDescent="0.25"/>
    <row r="198" ht="20.149999999999999" customHeight="1" x14ac:dyDescent="0.25"/>
    <row r="199" ht="20.149999999999999" customHeight="1" x14ac:dyDescent="0.25"/>
    <row r="200" ht="20.149999999999999" customHeight="1" x14ac:dyDescent="0.25"/>
    <row r="201" ht="20.149999999999999" customHeight="1" x14ac:dyDescent="0.25"/>
    <row r="202" ht="20.149999999999999" customHeight="1" x14ac:dyDescent="0.25"/>
    <row r="203" ht="20.149999999999999" customHeight="1" x14ac:dyDescent="0.25"/>
    <row r="204" ht="20.149999999999999" customHeight="1" x14ac:dyDescent="0.25"/>
    <row r="205" ht="20.149999999999999" customHeight="1" x14ac:dyDescent="0.25"/>
    <row r="206" ht="20.149999999999999" customHeight="1" x14ac:dyDescent="0.25"/>
    <row r="207" ht="20.149999999999999" customHeight="1" x14ac:dyDescent="0.25"/>
    <row r="208" ht="20.149999999999999" customHeight="1" x14ac:dyDescent="0.25"/>
    <row r="209" ht="20.149999999999999" customHeight="1" x14ac:dyDescent="0.25"/>
    <row r="210" ht="20.149999999999999" customHeight="1" x14ac:dyDescent="0.25"/>
    <row r="211" ht="20.149999999999999" customHeight="1" x14ac:dyDescent="0.25"/>
    <row r="212" ht="20.149999999999999" customHeight="1" x14ac:dyDescent="0.25"/>
    <row r="213" ht="20.149999999999999" customHeight="1" x14ac:dyDescent="0.25"/>
    <row r="214" ht="20.149999999999999" customHeight="1" x14ac:dyDescent="0.25"/>
    <row r="215" ht="20.149999999999999" customHeight="1" x14ac:dyDescent="0.25"/>
    <row r="216" ht="20.149999999999999" customHeight="1" x14ac:dyDescent="0.25"/>
    <row r="217" ht="20.149999999999999" customHeight="1" x14ac:dyDescent="0.25"/>
    <row r="218" ht="20.149999999999999" customHeight="1" x14ac:dyDescent="0.25"/>
    <row r="219" ht="20.149999999999999" customHeight="1" x14ac:dyDescent="0.25"/>
    <row r="220" ht="20.149999999999999" customHeight="1" x14ac:dyDescent="0.25"/>
    <row r="221" ht="20.149999999999999" customHeight="1" x14ac:dyDescent="0.25"/>
    <row r="222" ht="20.149999999999999" customHeight="1" x14ac:dyDescent="0.25"/>
    <row r="223" ht="20.149999999999999" customHeight="1" x14ac:dyDescent="0.25"/>
    <row r="224" ht="20.149999999999999" customHeight="1" x14ac:dyDescent="0.25"/>
    <row r="225" ht="20.149999999999999" customHeight="1" x14ac:dyDescent="0.25"/>
    <row r="226" ht="20.149999999999999" customHeight="1" x14ac:dyDescent="0.25"/>
    <row r="227" ht="20.149999999999999" customHeight="1" x14ac:dyDescent="0.25"/>
    <row r="228" ht="20.149999999999999" customHeight="1" x14ac:dyDescent="0.25"/>
    <row r="229" ht="20.149999999999999" customHeight="1" x14ac:dyDescent="0.25"/>
    <row r="230" ht="20.149999999999999" customHeight="1" x14ac:dyDescent="0.25"/>
    <row r="231" ht="20.149999999999999" customHeight="1" x14ac:dyDescent="0.25"/>
    <row r="232" ht="20.149999999999999" customHeight="1" x14ac:dyDescent="0.25"/>
    <row r="233" ht="20.149999999999999" customHeight="1" x14ac:dyDescent="0.25"/>
    <row r="234" ht="20.149999999999999" customHeight="1" x14ac:dyDescent="0.25"/>
    <row r="235" ht="20.149999999999999" customHeight="1" x14ac:dyDescent="0.25"/>
    <row r="236" ht="20.149999999999999" customHeight="1" x14ac:dyDescent="0.25"/>
    <row r="237" ht="20.149999999999999" customHeight="1" x14ac:dyDescent="0.25"/>
    <row r="238" ht="20.149999999999999" customHeight="1" x14ac:dyDescent="0.25"/>
    <row r="239" ht="20.149999999999999" customHeight="1" x14ac:dyDescent="0.25"/>
    <row r="240" ht="20.149999999999999" customHeight="1" x14ac:dyDescent="0.25"/>
    <row r="241" ht="20.149999999999999" customHeight="1" x14ac:dyDescent="0.25"/>
    <row r="242" ht="20.149999999999999" customHeight="1" x14ac:dyDescent="0.25"/>
    <row r="243" ht="20.149999999999999" customHeight="1" x14ac:dyDescent="0.25"/>
  </sheetData>
  <pageMargins left="0.7" right="0.7" top="0.75" bottom="0.75" header="0.3" footer="0.3"/>
  <pageSetup paperSize="9" orientation="portrait"/>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70"/>
  <sheetViews>
    <sheetView showGridLines="0" topLeftCell="A2" workbookViewId="0">
      <selection activeCell="G14" sqref="G14"/>
    </sheetView>
  </sheetViews>
  <sheetFormatPr defaultRowHeight="12.5" x14ac:dyDescent="0.25"/>
  <cols>
    <col min="1" max="1" width="60.54296875" customWidth="1"/>
    <col min="2" max="5" width="10.81640625" customWidth="1"/>
    <col min="6" max="6" width="10.54296875" style="124" customWidth="1"/>
    <col min="7" max="7" width="6" bestFit="1" customWidth="1"/>
  </cols>
  <sheetData>
    <row r="1" spans="1:7" s="33" customFormat="1" ht="20.149999999999999" customHeight="1" x14ac:dyDescent="0.25">
      <c r="A1" s="37" t="s">
        <v>327</v>
      </c>
      <c r="F1" s="109"/>
    </row>
    <row r="2" spans="1:7" s="33" customFormat="1" ht="20.149999999999999" customHeight="1" x14ac:dyDescent="0.25">
      <c r="A2" s="186"/>
      <c r="F2" s="109"/>
    </row>
    <row r="3" spans="1:7" s="33" customFormat="1" ht="20.149999999999999" customHeight="1" x14ac:dyDescent="0.25">
      <c r="A3" s="187" t="s">
        <v>150</v>
      </c>
      <c r="F3" s="109"/>
    </row>
    <row r="4" spans="1:7" s="33" customFormat="1" ht="20.149999999999999" customHeight="1" x14ac:dyDescent="0.25">
      <c r="A4" s="110"/>
      <c r="F4" s="109"/>
    </row>
    <row r="5" spans="1:7" s="33" customFormat="1" ht="20.149999999999999" customHeight="1" x14ac:dyDescent="0.25">
      <c r="A5" s="133" t="s">
        <v>151</v>
      </c>
      <c r="F5" s="109"/>
    </row>
    <row r="6" spans="1:7" s="33" customFormat="1" ht="18.649999999999999" customHeight="1" x14ac:dyDescent="0.25">
      <c r="A6" s="133"/>
      <c r="F6" s="109"/>
    </row>
    <row r="7" spans="1:7" s="33" customFormat="1" ht="30.4" customHeight="1" thickBot="1" x14ac:dyDescent="0.3">
      <c r="A7" s="112" t="s">
        <v>63</v>
      </c>
      <c r="B7" s="134" t="s">
        <v>64</v>
      </c>
      <c r="C7" s="134" t="s">
        <v>65</v>
      </c>
      <c r="D7" s="134" t="s">
        <v>66</v>
      </c>
      <c r="E7" s="134" t="s">
        <v>2</v>
      </c>
      <c r="F7" s="135" t="s">
        <v>67</v>
      </c>
    </row>
    <row r="8" spans="1:7" s="33" customFormat="1" ht="17.5" customHeight="1" x14ac:dyDescent="0.25">
      <c r="A8" s="126" t="s">
        <v>142</v>
      </c>
      <c r="B8" s="127">
        <v>1341</v>
      </c>
      <c r="C8" s="127">
        <v>1411</v>
      </c>
      <c r="D8" s="127">
        <v>1470</v>
      </c>
      <c r="E8" s="127">
        <v>1429</v>
      </c>
      <c r="F8" s="28">
        <v>5651</v>
      </c>
    </row>
    <row r="9" spans="1:7" s="33" customFormat="1" ht="17.5" customHeight="1" x14ac:dyDescent="0.25">
      <c r="A9" s="119"/>
      <c r="B9" s="136"/>
      <c r="C9" s="136"/>
      <c r="D9" s="136"/>
      <c r="E9" s="136"/>
      <c r="F9" s="103"/>
    </row>
    <row r="10" spans="1:7" s="33" customFormat="1" ht="20.25" customHeight="1" x14ac:dyDescent="0.25">
      <c r="A10" s="133" t="s">
        <v>152</v>
      </c>
      <c r="F10" s="109"/>
    </row>
    <row r="11" spans="1:7" s="33" customFormat="1" ht="20.25" customHeight="1" x14ac:dyDescent="0.25">
      <c r="A11" s="133"/>
      <c r="F11" s="109"/>
    </row>
    <row r="12" spans="1:7" s="33" customFormat="1" ht="30.4" customHeight="1" thickBot="1" x14ac:dyDescent="0.3">
      <c r="A12" s="112" t="s">
        <v>69</v>
      </c>
      <c r="B12" s="120" t="s">
        <v>64</v>
      </c>
      <c r="C12" s="120" t="s">
        <v>65</v>
      </c>
      <c r="D12" s="120" t="s">
        <v>66</v>
      </c>
      <c r="E12" s="120" t="s">
        <v>2</v>
      </c>
      <c r="F12" s="106" t="s">
        <v>67</v>
      </c>
    </row>
    <row r="13" spans="1:7" s="33" customFormat="1" ht="41.15" customHeight="1" x14ac:dyDescent="0.25">
      <c r="A13" s="97" t="s">
        <v>143</v>
      </c>
      <c r="B13" s="127">
        <v>1032</v>
      </c>
      <c r="C13" s="127">
        <v>1121</v>
      </c>
      <c r="D13" s="127">
        <v>1189</v>
      </c>
      <c r="E13" s="127">
        <v>1188</v>
      </c>
      <c r="F13" s="28">
        <v>4530</v>
      </c>
      <c r="G13" s="142"/>
    </row>
    <row r="14" spans="1:7" s="33" customFormat="1" ht="41.15" customHeight="1" x14ac:dyDescent="0.25">
      <c r="A14" s="59" t="s">
        <v>144</v>
      </c>
      <c r="B14" s="128">
        <v>481</v>
      </c>
      <c r="C14" s="128">
        <v>526</v>
      </c>
      <c r="D14" s="128">
        <v>554</v>
      </c>
      <c r="E14" s="128">
        <v>434</v>
      </c>
      <c r="F14" s="32">
        <v>1995</v>
      </c>
      <c r="G14" s="142"/>
    </row>
    <row r="15" spans="1:7" s="33" customFormat="1" ht="13.5" customHeight="1" x14ac:dyDescent="0.25">
      <c r="F15" s="109"/>
    </row>
    <row r="16" spans="1:7" s="33" customFormat="1" ht="22" customHeight="1" x14ac:dyDescent="0.25">
      <c r="A16" s="113" t="s">
        <v>153</v>
      </c>
      <c r="F16" s="109"/>
    </row>
    <row r="17" spans="1:6" s="33" customFormat="1" ht="22" customHeight="1" x14ac:dyDescent="0.25">
      <c r="A17" s="113"/>
      <c r="F17" s="109"/>
    </row>
    <row r="18" spans="1:6" s="33" customFormat="1" ht="19.75" customHeight="1" thickBot="1" x14ac:dyDescent="0.3">
      <c r="A18" s="112" t="s">
        <v>63</v>
      </c>
      <c r="B18" s="134" t="s">
        <v>64</v>
      </c>
      <c r="C18" s="134" t="s">
        <v>65</v>
      </c>
      <c r="D18" s="134" t="s">
        <v>66</v>
      </c>
      <c r="E18" s="134" t="s">
        <v>2</v>
      </c>
      <c r="F18" s="109"/>
    </row>
    <row r="19" spans="1:6" s="33" customFormat="1" ht="52.4" customHeight="1" x14ac:dyDescent="0.25">
      <c r="A19" s="97" t="s">
        <v>145</v>
      </c>
      <c r="B19" s="137">
        <v>3133</v>
      </c>
      <c r="C19" s="137">
        <v>3464</v>
      </c>
      <c r="D19" s="137">
        <v>2962</v>
      </c>
      <c r="E19" s="137">
        <v>2892</v>
      </c>
      <c r="F19" s="109"/>
    </row>
    <row r="20" spans="1:6" s="33" customFormat="1" ht="20.149999999999999" customHeight="1" x14ac:dyDescent="0.25">
      <c r="A20" s="34"/>
      <c r="B20" s="138"/>
      <c r="C20" s="138"/>
      <c r="D20" s="138"/>
      <c r="E20" s="138"/>
      <c r="F20" s="109"/>
    </row>
    <row r="21" spans="1:6" s="33" customFormat="1" ht="20.25" customHeight="1" x14ac:dyDescent="0.25">
      <c r="A21" s="113" t="s">
        <v>154</v>
      </c>
      <c r="F21" s="109"/>
    </row>
    <row r="22" spans="1:6" s="33" customFormat="1" ht="20.25" customHeight="1" x14ac:dyDescent="0.25">
      <c r="A22" s="113"/>
      <c r="F22" s="109"/>
    </row>
    <row r="23" spans="1:6" s="33" customFormat="1" ht="30.4" customHeight="1" thickBot="1" x14ac:dyDescent="0.3">
      <c r="A23" s="112" t="s">
        <v>63</v>
      </c>
      <c r="B23" s="120" t="s">
        <v>64</v>
      </c>
      <c r="C23" s="120" t="s">
        <v>65</v>
      </c>
      <c r="D23" s="120" t="s">
        <v>66</v>
      </c>
      <c r="E23" s="120" t="s">
        <v>2</v>
      </c>
      <c r="F23" s="106" t="s">
        <v>67</v>
      </c>
    </row>
    <row r="24" spans="1:6" s="33" customFormat="1" ht="20.149999999999999" customHeight="1" x14ac:dyDescent="0.25">
      <c r="A24" s="48" t="s">
        <v>146</v>
      </c>
      <c r="B24" s="49">
        <v>2.2744769874477</v>
      </c>
      <c r="C24" s="49">
        <v>2.2301790281329898</v>
      </c>
      <c r="D24" s="49">
        <v>2.29566854990584</v>
      </c>
      <c r="E24" s="49">
        <v>2.30786904078116</v>
      </c>
      <c r="F24" s="49">
        <v>2.2826889138456599</v>
      </c>
    </row>
    <row r="25" spans="1:6" s="33" customFormat="1" ht="19.75" customHeight="1" x14ac:dyDescent="0.25">
      <c r="A25" s="59" t="s">
        <v>147</v>
      </c>
      <c r="B25" s="51">
        <v>0.52744380554103498</v>
      </c>
      <c r="C25" s="51">
        <v>0.55165180912427902</v>
      </c>
      <c r="D25" s="51">
        <v>0.49132374814080298</v>
      </c>
      <c r="E25" s="51">
        <v>0.45886385896180198</v>
      </c>
      <c r="F25" s="107">
        <v>0.50628252316283795</v>
      </c>
    </row>
    <row r="26" spans="1:6" s="33" customFormat="1" ht="19.5" customHeight="1" x14ac:dyDescent="0.25">
      <c r="F26" s="109"/>
    </row>
    <row r="27" spans="1:6" s="33" customFormat="1" ht="22" customHeight="1" x14ac:dyDescent="0.25">
      <c r="A27" s="139" t="s">
        <v>155</v>
      </c>
      <c r="F27" s="109"/>
    </row>
    <row r="28" spans="1:6" s="33" customFormat="1" ht="22" customHeight="1" x14ac:dyDescent="0.25">
      <c r="A28" s="139"/>
      <c r="F28" s="109"/>
    </row>
    <row r="29" spans="1:6" s="33" customFormat="1" ht="30.4" customHeight="1" thickBot="1" x14ac:dyDescent="0.3">
      <c r="A29" s="112" t="s">
        <v>63</v>
      </c>
      <c r="B29" s="120" t="s">
        <v>64</v>
      </c>
      <c r="C29" s="120" t="s">
        <v>65</v>
      </c>
      <c r="D29" s="120" t="s">
        <v>66</v>
      </c>
      <c r="E29" s="120" t="s">
        <v>2</v>
      </c>
      <c r="F29" s="106" t="s">
        <v>67</v>
      </c>
    </row>
    <row r="30" spans="1:6" s="33" customFormat="1" ht="20.149999999999999" customHeight="1" x14ac:dyDescent="0.25">
      <c r="A30" s="97" t="s">
        <v>148</v>
      </c>
      <c r="B30" s="98">
        <v>127.7</v>
      </c>
      <c r="C30" s="98">
        <v>124.601436265709</v>
      </c>
      <c r="D30" s="98">
        <v>116.085850556439</v>
      </c>
      <c r="E30" s="98">
        <v>129.548281505728</v>
      </c>
      <c r="F30" s="49">
        <v>124.31878476679501</v>
      </c>
    </row>
    <row r="31" spans="1:6" s="33" customFormat="1" ht="20.149999999999999" customHeight="1" x14ac:dyDescent="0.25">
      <c r="A31" s="59" t="s">
        <v>149</v>
      </c>
      <c r="B31" s="131">
        <v>36</v>
      </c>
      <c r="C31" s="131">
        <v>25</v>
      </c>
      <c r="D31" s="131">
        <v>16</v>
      </c>
      <c r="E31" s="131">
        <v>5</v>
      </c>
      <c r="F31" s="132">
        <v>22</v>
      </c>
    </row>
    <row r="32" spans="1:6" s="33" customFormat="1" ht="20.149999999999999" customHeight="1" x14ac:dyDescent="0.25">
      <c r="A32" s="59" t="s">
        <v>322</v>
      </c>
      <c r="B32" s="100">
        <v>377.67469879518097</v>
      </c>
      <c r="C32" s="100">
        <v>340.98913043478302</v>
      </c>
      <c r="D32" s="100">
        <v>387.494117647059</v>
      </c>
      <c r="E32" s="100">
        <v>430.29591836734699</v>
      </c>
      <c r="F32" s="47">
        <v>384.98324022346401</v>
      </c>
    </row>
    <row r="33" spans="1:9" s="33" customFormat="1" ht="16" customHeight="1" x14ac:dyDescent="0.25">
      <c r="A33" s="59" t="s">
        <v>323</v>
      </c>
      <c r="B33" s="100">
        <v>82.299781181619295</v>
      </c>
      <c r="C33" s="100">
        <v>81.789247311828007</v>
      </c>
      <c r="D33" s="100">
        <v>73.678308823529406</v>
      </c>
      <c r="E33" s="100">
        <v>72.095516569200797</v>
      </c>
      <c r="F33" s="47">
        <v>77.164729661445193</v>
      </c>
    </row>
    <row r="34" spans="1:9" s="33" customFormat="1" ht="18" customHeight="1" x14ac:dyDescent="0.25">
      <c r="A34" s="34"/>
      <c r="B34" s="140"/>
      <c r="C34" s="140"/>
      <c r="D34" s="140"/>
      <c r="E34" s="140"/>
      <c r="F34" s="141"/>
    </row>
    <row r="35" spans="1:9" s="33" customFormat="1" ht="19.75" customHeight="1" x14ac:dyDescent="0.25">
      <c r="A35" s="133" t="s">
        <v>156</v>
      </c>
      <c r="F35" s="109"/>
    </row>
    <row r="36" spans="1:9" s="33" customFormat="1" ht="19.75" customHeight="1" x14ac:dyDescent="0.25">
      <c r="A36" s="133"/>
      <c r="F36" s="109"/>
    </row>
    <row r="37" spans="1:9" s="33" customFormat="1" ht="30.4" customHeight="1" thickBot="1" x14ac:dyDescent="0.3">
      <c r="A37" s="112" t="s">
        <v>63</v>
      </c>
      <c r="B37" s="114" t="s">
        <v>64</v>
      </c>
      <c r="C37" s="114" t="s">
        <v>65</v>
      </c>
      <c r="D37" s="114" t="s">
        <v>66</v>
      </c>
      <c r="E37" s="114" t="s">
        <v>2</v>
      </c>
      <c r="F37" s="115" t="s">
        <v>67</v>
      </c>
    </row>
    <row r="38" spans="1:9" s="33" customFormat="1" ht="17.5" customHeight="1" thickBot="1" x14ac:dyDescent="0.3">
      <c r="A38" s="55" t="s">
        <v>79</v>
      </c>
      <c r="B38" s="117">
        <v>825</v>
      </c>
      <c r="C38" s="117">
        <v>834</v>
      </c>
      <c r="D38" s="117">
        <v>912</v>
      </c>
      <c r="E38" s="117">
        <v>868</v>
      </c>
      <c r="F38" s="117">
        <v>3439</v>
      </c>
    </row>
    <row r="39" spans="1:9" s="33" customFormat="1" ht="17.5" customHeight="1" x14ac:dyDescent="0.25">
      <c r="A39" s="53" t="s">
        <v>80</v>
      </c>
      <c r="B39" s="28">
        <v>567</v>
      </c>
      <c r="C39" s="28">
        <v>599</v>
      </c>
      <c r="D39" s="28">
        <v>668</v>
      </c>
      <c r="E39" s="28">
        <v>639</v>
      </c>
      <c r="F39" s="28">
        <v>2473</v>
      </c>
      <c r="I39" s="142"/>
    </row>
    <row r="40" spans="1:9" s="33" customFormat="1" ht="19.75" customHeight="1" x14ac:dyDescent="0.25">
      <c r="A40" s="60" t="s">
        <v>81</v>
      </c>
      <c r="B40" s="51">
        <v>0.68727272727272704</v>
      </c>
      <c r="C40" s="51">
        <v>0.718225419664269</v>
      </c>
      <c r="D40" s="51">
        <v>0.73245614035087703</v>
      </c>
      <c r="E40" s="51">
        <v>0.736175115207373</v>
      </c>
      <c r="F40" s="107">
        <v>0.71910439081128197</v>
      </c>
    </row>
    <row r="41" spans="1:9" s="33" customFormat="1" ht="19.75" customHeight="1" x14ac:dyDescent="0.25">
      <c r="A41" s="50" t="s">
        <v>82</v>
      </c>
      <c r="B41" s="52">
        <v>257</v>
      </c>
      <c r="C41" s="52">
        <v>233</v>
      </c>
      <c r="D41" s="52">
        <v>241</v>
      </c>
      <c r="E41" s="52">
        <v>229</v>
      </c>
      <c r="F41" s="52">
        <v>960</v>
      </c>
    </row>
    <row r="42" spans="1:9" s="33" customFormat="1" ht="19.75" customHeight="1" x14ac:dyDescent="0.25">
      <c r="A42" s="60" t="s">
        <v>83</v>
      </c>
      <c r="B42" s="51">
        <v>0.31151515151515202</v>
      </c>
      <c r="C42" s="51">
        <v>0.27937649880095899</v>
      </c>
      <c r="D42" s="51">
        <v>0.26425438596491202</v>
      </c>
      <c r="E42" s="51">
        <v>0.263824884792627</v>
      </c>
      <c r="F42" s="107">
        <v>0.27915091596394298</v>
      </c>
    </row>
    <row r="43" spans="1:9" s="33" customFormat="1" ht="19.75" customHeight="1" x14ac:dyDescent="0.25">
      <c r="A43" s="50" t="s">
        <v>84</v>
      </c>
      <c r="B43" s="52">
        <v>1</v>
      </c>
      <c r="C43" s="52">
        <v>2</v>
      </c>
      <c r="D43" s="52">
        <v>3</v>
      </c>
      <c r="E43" s="52">
        <v>0</v>
      </c>
      <c r="F43" s="52">
        <v>6</v>
      </c>
    </row>
    <row r="44" spans="1:9" s="33" customFormat="1" ht="19.75" customHeight="1" x14ac:dyDescent="0.25">
      <c r="A44" s="60" t="s">
        <v>85</v>
      </c>
      <c r="B44" s="51">
        <v>1.21212121212121E-3</v>
      </c>
      <c r="C44" s="51">
        <v>2.3980815347721799E-3</v>
      </c>
      <c r="D44" s="51">
        <v>3.28947368421053E-3</v>
      </c>
      <c r="E44" s="51">
        <v>0</v>
      </c>
      <c r="F44" s="107">
        <v>1.7446932247746399E-3</v>
      </c>
    </row>
    <row r="45" spans="1:9" s="33" customFormat="1" ht="15.65" customHeight="1" x14ac:dyDescent="0.25">
      <c r="A45" s="119"/>
      <c r="B45" s="35"/>
      <c r="C45" s="35"/>
      <c r="D45" s="35"/>
      <c r="E45" s="35"/>
      <c r="F45" s="105"/>
    </row>
    <row r="46" spans="1:9" s="33" customFormat="1" ht="21.65" customHeight="1" x14ac:dyDescent="0.25">
      <c r="A46" s="133" t="s">
        <v>157</v>
      </c>
      <c r="F46" s="109"/>
    </row>
    <row r="47" spans="1:9" s="33" customFormat="1" ht="21.65" customHeight="1" x14ac:dyDescent="0.25">
      <c r="A47" s="133"/>
      <c r="F47" s="109"/>
    </row>
    <row r="48" spans="1:9" s="33" customFormat="1" ht="30.4" customHeight="1" thickBot="1" x14ac:dyDescent="0.3">
      <c r="A48" s="112" t="s">
        <v>63</v>
      </c>
      <c r="B48" s="114" t="s">
        <v>64</v>
      </c>
      <c r="C48" s="114" t="s">
        <v>65</v>
      </c>
      <c r="D48" s="114" t="s">
        <v>66</v>
      </c>
      <c r="E48" s="114" t="s">
        <v>2</v>
      </c>
      <c r="F48" s="115" t="s">
        <v>67</v>
      </c>
    </row>
    <row r="49" spans="1:6" s="33" customFormat="1" ht="17.5" customHeight="1" thickBot="1" x14ac:dyDescent="0.3">
      <c r="A49" s="55" t="s">
        <v>86</v>
      </c>
      <c r="B49" s="117">
        <v>1195</v>
      </c>
      <c r="C49" s="117">
        <v>1173</v>
      </c>
      <c r="D49" s="117">
        <v>2124</v>
      </c>
      <c r="E49" s="117">
        <v>1741</v>
      </c>
      <c r="F49" s="117">
        <v>6233</v>
      </c>
    </row>
    <row r="50" spans="1:6" s="33" customFormat="1" ht="17.5" customHeight="1" x14ac:dyDescent="0.25">
      <c r="A50" s="53" t="s">
        <v>79</v>
      </c>
      <c r="B50" s="28">
        <v>825</v>
      </c>
      <c r="C50" s="28">
        <v>834</v>
      </c>
      <c r="D50" s="28">
        <v>912</v>
      </c>
      <c r="E50" s="28">
        <v>868</v>
      </c>
      <c r="F50" s="28">
        <v>3439</v>
      </c>
    </row>
    <row r="51" spans="1:6" s="33" customFormat="1" ht="19.75" customHeight="1" x14ac:dyDescent="0.25">
      <c r="A51" s="60" t="s">
        <v>87</v>
      </c>
      <c r="B51" s="51">
        <v>0.69037656903765698</v>
      </c>
      <c r="C51" s="51">
        <v>0.71099744245524299</v>
      </c>
      <c r="D51" s="51">
        <v>0.42937853107344598</v>
      </c>
      <c r="E51" s="51">
        <v>0.498564043653073</v>
      </c>
      <c r="F51" s="107">
        <v>0.55174073479865204</v>
      </c>
    </row>
    <row r="52" spans="1:6" s="33" customFormat="1" ht="19.75" customHeight="1" x14ac:dyDescent="0.25">
      <c r="A52" s="50" t="s">
        <v>88</v>
      </c>
      <c r="B52" s="32">
        <v>369</v>
      </c>
      <c r="C52" s="32">
        <v>339</v>
      </c>
      <c r="D52" s="32">
        <v>1212</v>
      </c>
      <c r="E52" s="32">
        <v>873</v>
      </c>
      <c r="F52" s="32">
        <v>2793</v>
      </c>
    </row>
    <row r="53" spans="1:6" s="33" customFormat="1" ht="19.75" customHeight="1" x14ac:dyDescent="0.25">
      <c r="A53" s="60" t="s">
        <v>89</v>
      </c>
      <c r="B53" s="51">
        <v>0.30878661087866099</v>
      </c>
      <c r="C53" s="51">
        <v>0.28900255754475701</v>
      </c>
      <c r="D53" s="51">
        <v>0.57062146892655397</v>
      </c>
      <c r="E53" s="51">
        <v>0.50143595634692695</v>
      </c>
      <c r="F53" s="107">
        <v>0.44809882881437502</v>
      </c>
    </row>
    <row r="54" spans="1:6" s="33" customFormat="1" ht="19.75" customHeight="1" x14ac:dyDescent="0.25">
      <c r="A54" s="50" t="s">
        <v>90</v>
      </c>
      <c r="B54" s="52">
        <v>1</v>
      </c>
      <c r="C54" s="52">
        <v>0</v>
      </c>
      <c r="D54" s="52">
        <v>0</v>
      </c>
      <c r="E54" s="52">
        <v>0</v>
      </c>
      <c r="F54" s="52">
        <v>1</v>
      </c>
    </row>
    <row r="55" spans="1:6" s="33" customFormat="1" ht="19.75" customHeight="1" x14ac:dyDescent="0.25">
      <c r="A55" s="60" t="s">
        <v>91</v>
      </c>
      <c r="B55" s="51">
        <v>8.3682008368200799E-4</v>
      </c>
      <c r="C55" s="51">
        <v>0</v>
      </c>
      <c r="D55" s="51">
        <v>0</v>
      </c>
      <c r="E55" s="51">
        <v>0</v>
      </c>
      <c r="F55" s="107">
        <v>1.6043638697256499E-4</v>
      </c>
    </row>
    <row r="56" spans="1:6" s="33" customFormat="1" ht="19.75" customHeight="1" x14ac:dyDescent="0.25">
      <c r="A56" s="119"/>
      <c r="B56" s="35"/>
      <c r="C56" s="35"/>
      <c r="D56" s="35"/>
      <c r="E56" s="35"/>
      <c r="F56" s="105"/>
    </row>
    <row r="57" spans="1:6" s="33" customFormat="1" ht="20.25" customHeight="1" x14ac:dyDescent="0.25">
      <c r="A57" s="133" t="s">
        <v>158</v>
      </c>
      <c r="F57" s="109"/>
    </row>
    <row r="58" spans="1:6" s="33" customFormat="1" ht="20.25" customHeight="1" x14ac:dyDescent="0.25">
      <c r="A58" s="133"/>
      <c r="F58" s="109"/>
    </row>
    <row r="59" spans="1:6" s="33" customFormat="1" ht="30.4" customHeight="1" thickBot="1" x14ac:dyDescent="0.3">
      <c r="A59" s="123" t="s">
        <v>63</v>
      </c>
      <c r="B59" s="120" t="s">
        <v>64</v>
      </c>
      <c r="C59" s="120" t="s">
        <v>65</v>
      </c>
      <c r="D59" s="120" t="s">
        <v>66</v>
      </c>
      <c r="E59" s="120" t="s">
        <v>2</v>
      </c>
      <c r="F59" s="106" t="s">
        <v>67</v>
      </c>
    </row>
    <row r="60" spans="1:6" s="33" customFormat="1" ht="19.75" customHeight="1" thickBot="1" x14ac:dyDescent="0.3">
      <c r="A60" s="116" t="s">
        <v>88</v>
      </c>
      <c r="B60" s="117">
        <v>369</v>
      </c>
      <c r="C60" s="117">
        <v>339</v>
      </c>
      <c r="D60" s="117">
        <v>1212</v>
      </c>
      <c r="E60" s="117">
        <v>873</v>
      </c>
      <c r="F60" s="117">
        <v>2793</v>
      </c>
    </row>
    <row r="61" spans="1:6" s="33" customFormat="1" ht="19.75" customHeight="1" x14ac:dyDescent="0.25">
      <c r="A61" s="143" t="s">
        <v>92</v>
      </c>
      <c r="B61" s="28">
        <v>131</v>
      </c>
      <c r="C61" s="28">
        <v>46</v>
      </c>
      <c r="D61" s="28">
        <v>571</v>
      </c>
      <c r="E61" s="28">
        <v>568</v>
      </c>
      <c r="F61" s="28">
        <v>1316</v>
      </c>
    </row>
    <row r="62" spans="1:6" s="33" customFormat="1" ht="19.75" customHeight="1" x14ac:dyDescent="0.25">
      <c r="A62" s="122" t="s">
        <v>93</v>
      </c>
      <c r="B62" s="51">
        <v>0.35501355013550101</v>
      </c>
      <c r="C62" s="51">
        <v>0.13569321533923301</v>
      </c>
      <c r="D62" s="51">
        <v>0.47112211221122102</v>
      </c>
      <c r="E62" s="51">
        <v>0.65063001145475396</v>
      </c>
      <c r="F62" s="107">
        <v>0.47117794486215497</v>
      </c>
    </row>
    <row r="63" spans="1:6" s="33" customFormat="1" ht="19.75" customHeight="1" x14ac:dyDescent="0.25">
      <c r="A63" s="121" t="s">
        <v>94</v>
      </c>
      <c r="B63" s="32">
        <v>138</v>
      </c>
      <c r="C63" s="32">
        <v>163</v>
      </c>
      <c r="D63" s="32">
        <v>475</v>
      </c>
      <c r="E63" s="32">
        <v>224</v>
      </c>
      <c r="F63" s="32">
        <v>1000</v>
      </c>
    </row>
    <row r="64" spans="1:6" s="33" customFormat="1" ht="19.75" customHeight="1" x14ac:dyDescent="0.25">
      <c r="A64" s="122" t="s">
        <v>95</v>
      </c>
      <c r="B64" s="51">
        <v>0.37398373983739802</v>
      </c>
      <c r="C64" s="51">
        <v>0.48082595870206501</v>
      </c>
      <c r="D64" s="51">
        <v>0.39191419141914202</v>
      </c>
      <c r="E64" s="51">
        <v>0.25658648339060702</v>
      </c>
      <c r="F64" s="107">
        <v>0.358037952022914</v>
      </c>
    </row>
    <row r="65" spans="1:6" s="33" customFormat="1" ht="19.75" customHeight="1" x14ac:dyDescent="0.25">
      <c r="A65" s="121" t="s">
        <v>213</v>
      </c>
      <c r="B65" s="52">
        <v>96</v>
      </c>
      <c r="C65" s="52">
        <v>123</v>
      </c>
      <c r="D65" s="52">
        <v>146</v>
      </c>
      <c r="E65" s="52">
        <v>73</v>
      </c>
      <c r="F65" s="52">
        <v>438</v>
      </c>
    </row>
    <row r="66" spans="1:6" s="33" customFormat="1" ht="19.75" customHeight="1" x14ac:dyDescent="0.25">
      <c r="A66" s="122" t="s">
        <v>97</v>
      </c>
      <c r="B66" s="51">
        <v>0.26016260162601601</v>
      </c>
      <c r="C66" s="51">
        <v>0.36283185840707999</v>
      </c>
      <c r="D66" s="51">
        <v>0.12046204620462</v>
      </c>
      <c r="E66" s="51">
        <v>8.3619702176403202E-2</v>
      </c>
      <c r="F66" s="107">
        <v>0.15682062298603699</v>
      </c>
    </row>
    <row r="67" spans="1:6" s="33" customFormat="1" ht="19.75" customHeight="1" x14ac:dyDescent="0.25">
      <c r="A67" s="46" t="s">
        <v>98</v>
      </c>
      <c r="B67" s="52">
        <v>0</v>
      </c>
      <c r="C67" s="52">
        <v>1</v>
      </c>
      <c r="D67" s="52">
        <v>11</v>
      </c>
      <c r="E67" s="52">
        <v>2</v>
      </c>
      <c r="F67" s="52">
        <v>14</v>
      </c>
    </row>
    <row r="68" spans="1:6" s="33" customFormat="1" ht="19.75" customHeight="1" x14ac:dyDescent="0.25">
      <c r="A68" s="59" t="s">
        <v>99</v>
      </c>
      <c r="B68" s="51">
        <v>0</v>
      </c>
      <c r="C68" s="51">
        <v>2.9498525073746299E-3</v>
      </c>
      <c r="D68" s="51">
        <v>9.0759075907590799E-3</v>
      </c>
      <c r="E68" s="51">
        <v>2.2909507445589899E-3</v>
      </c>
      <c r="F68" s="107">
        <v>5.0125313283208E-3</v>
      </c>
    </row>
    <row r="69" spans="1:6" s="33" customFormat="1" ht="19.75" customHeight="1" x14ac:dyDescent="0.25">
      <c r="A69" s="121" t="s">
        <v>100</v>
      </c>
      <c r="B69" s="52">
        <v>4</v>
      </c>
      <c r="C69" s="52">
        <v>6</v>
      </c>
      <c r="D69" s="52">
        <v>9</v>
      </c>
      <c r="E69" s="52">
        <v>6</v>
      </c>
      <c r="F69" s="52">
        <v>25</v>
      </c>
    </row>
    <row r="70" spans="1:6" s="33" customFormat="1" ht="19.75" customHeight="1" x14ac:dyDescent="0.25">
      <c r="A70" s="122" t="s">
        <v>101</v>
      </c>
      <c r="B70" s="51">
        <v>1.0840108401084E-2</v>
      </c>
      <c r="C70" s="51">
        <v>1.7699115044247801E-2</v>
      </c>
      <c r="D70" s="51">
        <v>7.4257425742574297E-3</v>
      </c>
      <c r="E70" s="51">
        <v>6.8728522336769802E-3</v>
      </c>
      <c r="F70" s="107">
        <v>8.95094880057286E-3</v>
      </c>
    </row>
  </sheetData>
  <pageMargins left="0.7" right="0.7" top="0.75" bottom="0.75" header="0.3" footer="0.3"/>
  <pageSetup paperSize="9" orientation="portrait"/>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49"/>
  <sheetViews>
    <sheetView showGridLines="0" workbookViewId="0"/>
  </sheetViews>
  <sheetFormatPr defaultRowHeight="12.5" x14ac:dyDescent="0.25"/>
  <cols>
    <col min="1" max="1" width="60.54296875" customWidth="1"/>
    <col min="2" max="5" width="10.81640625" customWidth="1"/>
    <col min="6" max="6" width="10.453125" style="124" customWidth="1"/>
    <col min="7" max="7" width="4.7265625" customWidth="1"/>
  </cols>
  <sheetData>
    <row r="1" spans="1:6" s="144" customFormat="1" ht="20.149999999999999" customHeight="1" x14ac:dyDescent="0.25">
      <c r="A1" s="37" t="s">
        <v>327</v>
      </c>
      <c r="F1" s="145"/>
    </row>
    <row r="2" spans="1:6" s="144" customFormat="1" ht="19.75" customHeight="1" x14ac:dyDescent="0.25">
      <c r="A2" s="186"/>
      <c r="F2" s="145"/>
    </row>
    <row r="3" spans="1:6" s="33" customFormat="1" ht="20.149999999999999" customHeight="1" x14ac:dyDescent="0.25">
      <c r="A3" s="187" t="s">
        <v>164</v>
      </c>
      <c r="F3" s="109"/>
    </row>
    <row r="4" spans="1:6" s="33" customFormat="1" ht="20.149999999999999" customHeight="1" x14ac:dyDescent="0.25">
      <c r="A4" s="110"/>
      <c r="F4" s="109"/>
    </row>
    <row r="5" spans="1:6" s="33" customFormat="1" ht="20.149999999999999" customHeight="1" x14ac:dyDescent="0.25">
      <c r="A5" s="133" t="s">
        <v>165</v>
      </c>
      <c r="F5" s="109"/>
    </row>
    <row r="6" spans="1:6" s="33" customFormat="1" ht="20.149999999999999" customHeight="1" x14ac:dyDescent="0.25">
      <c r="A6" s="133"/>
      <c r="F6" s="109"/>
    </row>
    <row r="7" spans="1:6" s="33" customFormat="1" ht="30.4" customHeight="1" thickBot="1" x14ac:dyDescent="0.3">
      <c r="A7" s="112" t="s">
        <v>63</v>
      </c>
      <c r="B7" s="120" t="s">
        <v>64</v>
      </c>
      <c r="C7" s="120" t="s">
        <v>65</v>
      </c>
      <c r="D7" s="120" t="s">
        <v>66</v>
      </c>
      <c r="E7" s="120" t="s">
        <v>2</v>
      </c>
      <c r="F7" s="106" t="s">
        <v>67</v>
      </c>
    </row>
    <row r="8" spans="1:6" s="33" customFormat="1" ht="19.75" customHeight="1" x14ac:dyDescent="0.25">
      <c r="A8" s="97" t="s">
        <v>159</v>
      </c>
      <c r="B8" s="127">
        <v>17088</v>
      </c>
      <c r="C8" s="127">
        <v>17398</v>
      </c>
      <c r="D8" s="127">
        <v>17982</v>
      </c>
      <c r="E8" s="127">
        <v>18229</v>
      </c>
      <c r="F8" s="28">
        <v>70697</v>
      </c>
    </row>
    <row r="9" spans="1:6" s="33" customFormat="1" ht="19.75" customHeight="1" x14ac:dyDescent="0.25">
      <c r="A9" s="59" t="s">
        <v>160</v>
      </c>
      <c r="B9" s="100">
        <v>1.6041783668426399</v>
      </c>
      <c r="C9" s="100">
        <v>1.5651623787431499</v>
      </c>
      <c r="D9" s="100">
        <v>1.5783900654174501</v>
      </c>
      <c r="E9" s="100">
        <v>1.58930998858137</v>
      </c>
      <c r="F9" s="47">
        <v>1.5846086514569699</v>
      </c>
    </row>
    <row r="10" spans="1:6" s="33" customFormat="1" ht="19.75" customHeight="1" x14ac:dyDescent="0.25">
      <c r="A10" s="59" t="s">
        <v>161</v>
      </c>
      <c r="B10" s="51">
        <v>0.84415753216931699</v>
      </c>
      <c r="C10" s="51">
        <v>0.86574753104527202</v>
      </c>
      <c r="D10" s="51">
        <v>0.79708177807940295</v>
      </c>
      <c r="E10" s="51">
        <v>0.79172813755913896</v>
      </c>
      <c r="F10" s="107">
        <v>0.82554491117977602</v>
      </c>
    </row>
    <row r="11" spans="1:6" s="33" customFormat="1" ht="19.75" customHeight="1" x14ac:dyDescent="0.25">
      <c r="A11" s="59" t="s">
        <v>162</v>
      </c>
      <c r="B11" s="100">
        <v>24.7998428084883</v>
      </c>
      <c r="C11" s="100">
        <v>23.072967764541001</v>
      </c>
      <c r="D11" s="100">
        <v>22.994633730834799</v>
      </c>
      <c r="E11" s="100">
        <v>24.811851355875501</v>
      </c>
      <c r="F11" s="47">
        <v>23.924240146063799</v>
      </c>
    </row>
    <row r="12" spans="1:6" s="33" customFormat="1" ht="19.75" customHeight="1" x14ac:dyDescent="0.25">
      <c r="A12" s="59" t="s">
        <v>163</v>
      </c>
      <c r="B12" s="131">
        <v>1</v>
      </c>
      <c r="C12" s="131">
        <v>1</v>
      </c>
      <c r="D12" s="131">
        <v>1</v>
      </c>
      <c r="E12" s="131">
        <v>1</v>
      </c>
      <c r="F12" s="132">
        <v>1</v>
      </c>
    </row>
    <row r="13" spans="1:6" s="33" customFormat="1" ht="21" customHeight="1" x14ac:dyDescent="0.25">
      <c r="A13" s="34"/>
      <c r="B13" s="138"/>
      <c r="C13" s="138"/>
      <c r="D13" s="138"/>
      <c r="E13" s="138"/>
      <c r="F13" s="146"/>
    </row>
    <row r="14" spans="1:6" s="33" customFormat="1" ht="22" customHeight="1" x14ac:dyDescent="0.25">
      <c r="A14" s="133" t="s">
        <v>166</v>
      </c>
      <c r="F14" s="109"/>
    </row>
    <row r="15" spans="1:6" s="33" customFormat="1" ht="14.25" customHeight="1" x14ac:dyDescent="0.25">
      <c r="A15" s="133"/>
      <c r="F15" s="109"/>
    </row>
    <row r="16" spans="1:6" s="33" customFormat="1" ht="30.4" customHeight="1" thickBot="1" x14ac:dyDescent="0.3">
      <c r="A16" s="22" t="s">
        <v>63</v>
      </c>
      <c r="B16" s="114" t="s">
        <v>64</v>
      </c>
      <c r="C16" s="114" t="s">
        <v>65</v>
      </c>
      <c r="D16" s="114" t="s">
        <v>66</v>
      </c>
      <c r="E16" s="114" t="s">
        <v>2</v>
      </c>
      <c r="F16" s="115" t="s">
        <v>67</v>
      </c>
    </row>
    <row r="17" spans="1:6" s="33" customFormat="1" ht="19.75" customHeight="1" thickBot="1" x14ac:dyDescent="0.3">
      <c r="A17" s="55" t="s">
        <v>79</v>
      </c>
      <c r="B17" s="117">
        <v>15657</v>
      </c>
      <c r="C17" s="117">
        <v>14751</v>
      </c>
      <c r="D17" s="117">
        <v>15433</v>
      </c>
      <c r="E17" s="117">
        <v>15682</v>
      </c>
      <c r="F17" s="117">
        <v>61523</v>
      </c>
    </row>
    <row r="18" spans="1:6" s="33" customFormat="1" ht="17.5" customHeight="1" x14ac:dyDescent="0.25">
      <c r="A18" s="53" t="s">
        <v>80</v>
      </c>
      <c r="B18" s="28">
        <v>11917</v>
      </c>
      <c r="C18" s="28">
        <v>11862</v>
      </c>
      <c r="D18" s="28">
        <v>12139</v>
      </c>
      <c r="E18" s="28">
        <v>12299</v>
      </c>
      <c r="F18" s="28">
        <v>48217</v>
      </c>
    </row>
    <row r="19" spans="1:6" s="33" customFormat="1" ht="19.75" customHeight="1" x14ac:dyDescent="0.25">
      <c r="A19" s="60" t="s">
        <v>81</v>
      </c>
      <c r="B19" s="51">
        <v>0.76112920738327905</v>
      </c>
      <c r="C19" s="51">
        <v>0.80414887126296497</v>
      </c>
      <c r="D19" s="51">
        <v>0.78656126482213395</v>
      </c>
      <c r="E19" s="51">
        <v>0.78427496492794302</v>
      </c>
      <c r="F19" s="51">
        <v>0.78372316044406198</v>
      </c>
    </row>
    <row r="20" spans="1:6" s="33" customFormat="1" ht="19.75" customHeight="1" x14ac:dyDescent="0.25">
      <c r="A20" s="50" t="s">
        <v>82</v>
      </c>
      <c r="B20" s="32">
        <v>3628</v>
      </c>
      <c r="C20" s="32">
        <v>2799</v>
      </c>
      <c r="D20" s="32">
        <v>3183</v>
      </c>
      <c r="E20" s="32">
        <v>3295</v>
      </c>
      <c r="F20" s="32">
        <v>12905</v>
      </c>
    </row>
    <row r="21" spans="1:6" s="33" customFormat="1" ht="19.75" customHeight="1" x14ac:dyDescent="0.25">
      <c r="A21" s="60" t="s">
        <v>83</v>
      </c>
      <c r="B21" s="51">
        <v>0.231717442677397</v>
      </c>
      <c r="C21" s="51">
        <v>0.189749847467968</v>
      </c>
      <c r="D21" s="51">
        <v>0.206246355212856</v>
      </c>
      <c r="E21" s="51">
        <v>0.21011350593036601</v>
      </c>
      <c r="F21" s="51">
        <v>0.20975895193667399</v>
      </c>
    </row>
    <row r="22" spans="1:6" s="33" customFormat="1" ht="19.75" customHeight="1" x14ac:dyDescent="0.25">
      <c r="A22" s="50" t="s">
        <v>84</v>
      </c>
      <c r="B22" s="32">
        <v>112</v>
      </c>
      <c r="C22" s="32">
        <v>90</v>
      </c>
      <c r="D22" s="32">
        <v>111</v>
      </c>
      <c r="E22" s="32">
        <v>88</v>
      </c>
      <c r="F22" s="32">
        <v>401</v>
      </c>
    </row>
    <row r="23" spans="1:6" s="33" customFormat="1" ht="19.75" customHeight="1" x14ac:dyDescent="0.25">
      <c r="A23" s="60" t="s">
        <v>85</v>
      </c>
      <c r="B23" s="51">
        <v>7.1533499393242597E-3</v>
      </c>
      <c r="C23" s="51">
        <v>6.1012812690665E-3</v>
      </c>
      <c r="D23" s="51">
        <v>7.1923799650100402E-3</v>
      </c>
      <c r="E23" s="51">
        <v>5.6115291416911099E-3</v>
      </c>
      <c r="F23" s="51">
        <v>6.5178876192643403E-3</v>
      </c>
    </row>
    <row r="24" spans="1:6" s="33" customFormat="1" ht="19.75" customHeight="1" x14ac:dyDescent="0.25">
      <c r="A24" s="119"/>
      <c r="B24" s="35"/>
      <c r="C24" s="35"/>
      <c r="D24" s="35"/>
      <c r="E24" s="35"/>
      <c r="F24" s="35"/>
    </row>
    <row r="25" spans="1:6" s="33" customFormat="1" ht="22" customHeight="1" x14ac:dyDescent="0.25">
      <c r="A25" s="133" t="s">
        <v>167</v>
      </c>
      <c r="F25" s="109"/>
    </row>
    <row r="26" spans="1:6" s="33" customFormat="1" ht="22" customHeight="1" x14ac:dyDescent="0.25">
      <c r="A26" s="133"/>
      <c r="F26" s="109"/>
    </row>
    <row r="27" spans="1:6" s="33" customFormat="1" ht="30.4" customHeight="1" thickBot="1" x14ac:dyDescent="0.3">
      <c r="A27" s="112" t="s">
        <v>63</v>
      </c>
      <c r="B27" s="114" t="s">
        <v>64</v>
      </c>
      <c r="C27" s="114" t="s">
        <v>65</v>
      </c>
      <c r="D27" s="114" t="s">
        <v>66</v>
      </c>
      <c r="E27" s="114" t="s">
        <v>2</v>
      </c>
      <c r="F27" s="115" t="s">
        <v>67</v>
      </c>
    </row>
    <row r="28" spans="1:6" s="33" customFormat="1" ht="19.75" customHeight="1" thickBot="1" x14ac:dyDescent="0.3">
      <c r="A28" s="55" t="s">
        <v>86</v>
      </c>
      <c r="B28" s="117">
        <v>17806</v>
      </c>
      <c r="C28" s="117">
        <v>16597</v>
      </c>
      <c r="D28" s="117">
        <v>18038</v>
      </c>
      <c r="E28" s="117">
        <v>18391</v>
      </c>
      <c r="F28" s="117">
        <v>70832</v>
      </c>
    </row>
    <row r="29" spans="1:6" s="33" customFormat="1" ht="17.5" customHeight="1" x14ac:dyDescent="0.25">
      <c r="A29" s="53" t="s">
        <v>79</v>
      </c>
      <c r="B29" s="28">
        <v>15657</v>
      </c>
      <c r="C29" s="28">
        <v>14751</v>
      </c>
      <c r="D29" s="28">
        <v>15433</v>
      </c>
      <c r="E29" s="28">
        <v>15682</v>
      </c>
      <c r="F29" s="28">
        <v>61523</v>
      </c>
    </row>
    <row r="30" spans="1:6" s="33" customFormat="1" ht="19.75" customHeight="1" x14ac:dyDescent="0.25">
      <c r="A30" s="59" t="s">
        <v>87</v>
      </c>
      <c r="B30" s="51">
        <v>0.87931034482758597</v>
      </c>
      <c r="C30" s="51">
        <v>0.88877507983370496</v>
      </c>
      <c r="D30" s="51">
        <v>0.85558265883135598</v>
      </c>
      <c r="E30" s="51">
        <v>0.85269969006579305</v>
      </c>
      <c r="F30" s="51">
        <v>0.868576349672465</v>
      </c>
    </row>
    <row r="31" spans="1:6" s="33" customFormat="1" ht="19.75" customHeight="1" x14ac:dyDescent="0.25">
      <c r="A31" s="46" t="s">
        <v>88</v>
      </c>
      <c r="B31" s="32">
        <v>2138</v>
      </c>
      <c r="C31" s="32">
        <v>1841</v>
      </c>
      <c r="D31" s="32">
        <v>2602</v>
      </c>
      <c r="E31" s="32">
        <v>2707</v>
      </c>
      <c r="F31" s="32">
        <v>9288</v>
      </c>
    </row>
    <row r="32" spans="1:6" s="33" customFormat="1" ht="19.75" customHeight="1" x14ac:dyDescent="0.25">
      <c r="A32" s="60" t="s">
        <v>89</v>
      </c>
      <c r="B32" s="51">
        <v>0.12007188588116401</v>
      </c>
      <c r="C32" s="51">
        <v>0.110923660902573</v>
      </c>
      <c r="D32" s="51">
        <v>0.14425102561259601</v>
      </c>
      <c r="E32" s="51">
        <v>0.147191561089663</v>
      </c>
      <c r="F32" s="51">
        <v>0.131127174158572</v>
      </c>
    </row>
    <row r="33" spans="1:6" s="33" customFormat="1" ht="19.75" customHeight="1" x14ac:dyDescent="0.25">
      <c r="A33" s="50" t="s">
        <v>90</v>
      </c>
      <c r="B33" s="32">
        <v>11</v>
      </c>
      <c r="C33" s="32">
        <v>5</v>
      </c>
      <c r="D33" s="32">
        <v>3</v>
      </c>
      <c r="E33" s="32">
        <v>2</v>
      </c>
      <c r="F33" s="32">
        <v>21</v>
      </c>
    </row>
    <row r="34" spans="1:6" s="33" customFormat="1" ht="19.75" customHeight="1" x14ac:dyDescent="0.25">
      <c r="A34" s="60" t="s">
        <v>91</v>
      </c>
      <c r="B34" s="51">
        <v>6.1776929125014E-4</v>
      </c>
      <c r="C34" s="51">
        <v>3.0125926372235901E-4</v>
      </c>
      <c r="D34" s="51">
        <v>1.66315556048342E-4</v>
      </c>
      <c r="E34" s="51">
        <v>1.08748844543527E-4</v>
      </c>
      <c r="F34" s="51">
        <v>2.9647616896317998E-4</v>
      </c>
    </row>
    <row r="35" spans="1:6" s="33" customFormat="1" ht="19.75" customHeight="1" x14ac:dyDescent="0.25">
      <c r="A35" s="119"/>
      <c r="B35" s="35"/>
      <c r="C35" s="35"/>
      <c r="D35" s="35"/>
      <c r="E35" s="35"/>
      <c r="F35" s="35"/>
    </row>
    <row r="36" spans="1:6" s="33" customFormat="1" ht="22.4" customHeight="1" x14ac:dyDescent="0.25">
      <c r="A36" s="133" t="s">
        <v>168</v>
      </c>
      <c r="F36" s="109"/>
    </row>
    <row r="37" spans="1:6" s="33" customFormat="1" ht="22.4" customHeight="1" x14ac:dyDescent="0.25">
      <c r="A37" s="133"/>
      <c r="F37" s="109"/>
    </row>
    <row r="38" spans="1:6" s="33" customFormat="1" ht="30.4" customHeight="1" thickBot="1" x14ac:dyDescent="0.3">
      <c r="A38" s="123" t="s">
        <v>63</v>
      </c>
      <c r="B38" s="120" t="s">
        <v>64</v>
      </c>
      <c r="C38" s="120" t="s">
        <v>65</v>
      </c>
      <c r="D38" s="120" t="s">
        <v>66</v>
      </c>
      <c r="E38" s="120" t="s">
        <v>2</v>
      </c>
      <c r="F38" s="106" t="s">
        <v>67</v>
      </c>
    </row>
    <row r="39" spans="1:6" s="33" customFormat="1" ht="23.15" customHeight="1" thickBot="1" x14ac:dyDescent="0.3">
      <c r="A39" s="55" t="s">
        <v>88</v>
      </c>
      <c r="B39" s="117">
        <v>2138</v>
      </c>
      <c r="C39" s="117">
        <v>1841</v>
      </c>
      <c r="D39" s="117">
        <v>2602</v>
      </c>
      <c r="E39" s="117">
        <v>2707</v>
      </c>
      <c r="F39" s="117">
        <v>9288</v>
      </c>
    </row>
    <row r="40" spans="1:6" s="33" customFormat="1" ht="23.15" customHeight="1" x14ac:dyDescent="0.25">
      <c r="A40" s="143" t="s">
        <v>92</v>
      </c>
      <c r="B40" s="118">
        <v>41</v>
      </c>
      <c r="C40" s="118">
        <v>15</v>
      </c>
      <c r="D40" s="118">
        <v>238</v>
      </c>
      <c r="E40" s="118">
        <v>258</v>
      </c>
      <c r="F40" s="118">
        <v>552</v>
      </c>
    </row>
    <row r="41" spans="1:6" s="33" customFormat="1" ht="23.15" customHeight="1" x14ac:dyDescent="0.25">
      <c r="A41" s="122" t="s">
        <v>93</v>
      </c>
      <c r="B41" s="51">
        <v>1.9176800748363001E-2</v>
      </c>
      <c r="C41" s="51">
        <v>8.1477457903313399E-3</v>
      </c>
      <c r="D41" s="51">
        <v>9.1468101460415105E-2</v>
      </c>
      <c r="E41" s="51">
        <v>9.5308459549316604E-2</v>
      </c>
      <c r="F41" s="51">
        <v>5.9431524547803601E-2</v>
      </c>
    </row>
    <row r="42" spans="1:6" s="33" customFormat="1" ht="23.15" customHeight="1" x14ac:dyDescent="0.25">
      <c r="A42" s="121" t="s">
        <v>94</v>
      </c>
      <c r="B42" s="32">
        <v>1166</v>
      </c>
      <c r="C42" s="32">
        <v>1058</v>
      </c>
      <c r="D42" s="32">
        <v>1477</v>
      </c>
      <c r="E42" s="32">
        <v>1585</v>
      </c>
      <c r="F42" s="32">
        <v>5286</v>
      </c>
    </row>
    <row r="43" spans="1:6" s="33" customFormat="1" ht="23.15" customHeight="1" x14ac:dyDescent="0.25">
      <c r="A43" s="122" t="s">
        <v>95</v>
      </c>
      <c r="B43" s="51">
        <v>0.545369504209542</v>
      </c>
      <c r="C43" s="51">
        <v>0.57468766974470398</v>
      </c>
      <c r="D43" s="51">
        <v>0.56764027671022299</v>
      </c>
      <c r="E43" s="51">
        <v>0.58551902475064599</v>
      </c>
      <c r="F43" s="51">
        <v>0.56912144702842404</v>
      </c>
    </row>
    <row r="44" spans="1:6" s="33" customFormat="1" ht="23.15" customHeight="1" x14ac:dyDescent="0.25">
      <c r="A44" s="121" t="s">
        <v>213</v>
      </c>
      <c r="B44" s="32">
        <v>699</v>
      </c>
      <c r="C44" s="32">
        <v>559</v>
      </c>
      <c r="D44" s="32">
        <v>684</v>
      </c>
      <c r="E44" s="32">
        <v>675</v>
      </c>
      <c r="F44" s="32">
        <v>2617</v>
      </c>
    </row>
    <row r="45" spans="1:6" s="33" customFormat="1" ht="23.15" customHeight="1" x14ac:dyDescent="0.25">
      <c r="A45" s="122" t="s">
        <v>97</v>
      </c>
      <c r="B45" s="51">
        <v>0.32694106641721199</v>
      </c>
      <c r="C45" s="51">
        <v>0.303639326453015</v>
      </c>
      <c r="D45" s="51">
        <v>0.26287471176018401</v>
      </c>
      <c r="E45" s="51">
        <v>0.24935352789065399</v>
      </c>
      <c r="F45" s="51">
        <v>0.28176141257536602</v>
      </c>
    </row>
    <row r="46" spans="1:6" s="33" customFormat="1" ht="23.15" customHeight="1" x14ac:dyDescent="0.25">
      <c r="A46" s="121" t="s">
        <v>98</v>
      </c>
      <c r="B46" s="52">
        <v>155</v>
      </c>
      <c r="C46" s="52">
        <v>148</v>
      </c>
      <c r="D46" s="52">
        <v>140</v>
      </c>
      <c r="E46" s="52">
        <v>140</v>
      </c>
      <c r="F46" s="52">
        <v>583</v>
      </c>
    </row>
    <row r="47" spans="1:6" s="33" customFormat="1" ht="23.15" customHeight="1" x14ac:dyDescent="0.25">
      <c r="A47" s="122" t="s">
        <v>99</v>
      </c>
      <c r="B47" s="51">
        <v>7.2497661365762398E-2</v>
      </c>
      <c r="C47" s="51">
        <v>8.0391091797935896E-2</v>
      </c>
      <c r="D47" s="51">
        <v>5.3804765564950001E-2</v>
      </c>
      <c r="E47" s="51">
        <v>5.1717768747691198E-2</v>
      </c>
      <c r="F47" s="51">
        <v>6.27691645133506E-2</v>
      </c>
    </row>
    <row r="48" spans="1:6" s="33" customFormat="1" ht="23.15" customHeight="1" x14ac:dyDescent="0.25">
      <c r="A48" s="121" t="s">
        <v>100</v>
      </c>
      <c r="B48" s="52">
        <v>77</v>
      </c>
      <c r="C48" s="52">
        <v>61</v>
      </c>
      <c r="D48" s="52">
        <v>63</v>
      </c>
      <c r="E48" s="52">
        <v>49</v>
      </c>
      <c r="F48" s="52">
        <v>250</v>
      </c>
    </row>
    <row r="49" spans="1:6" s="33" customFormat="1" ht="23.15" customHeight="1" x14ac:dyDescent="0.25">
      <c r="A49" s="122" t="s">
        <v>101</v>
      </c>
      <c r="B49" s="51">
        <v>3.6014967259120699E-2</v>
      </c>
      <c r="C49" s="51">
        <v>3.3134166214014098E-2</v>
      </c>
      <c r="D49" s="51">
        <v>2.4212144504227501E-2</v>
      </c>
      <c r="E49" s="51">
        <v>1.81012190616919E-2</v>
      </c>
      <c r="F49" s="51">
        <v>2.6916451335056001E-2</v>
      </c>
    </row>
  </sheetData>
  <pageMargins left="0.7" right="0.7" top="0.75" bottom="0.75" header="0.3" footer="0.3"/>
  <pageSetup paperSize="9" orientation="portrait"/>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48"/>
  <sheetViews>
    <sheetView showGridLines="0" topLeftCell="A36" workbookViewId="0"/>
  </sheetViews>
  <sheetFormatPr defaultRowHeight="12.5" x14ac:dyDescent="0.25"/>
  <cols>
    <col min="1" max="1" width="60.54296875" customWidth="1"/>
    <col min="2" max="5" width="10.81640625" customWidth="1"/>
    <col min="6" max="6" width="11.1796875" style="124" customWidth="1"/>
    <col min="7" max="7" width="4.81640625" customWidth="1"/>
  </cols>
  <sheetData>
    <row r="1" spans="1:6" s="33" customFormat="1" ht="20.149999999999999" customHeight="1" x14ac:dyDescent="0.25">
      <c r="A1" s="37" t="s">
        <v>327</v>
      </c>
      <c r="F1" s="109"/>
    </row>
    <row r="2" spans="1:6" s="33" customFormat="1" ht="19.75" customHeight="1" x14ac:dyDescent="0.25">
      <c r="A2" s="186"/>
      <c r="F2" s="109"/>
    </row>
    <row r="3" spans="1:6" s="33" customFormat="1" ht="20.149999999999999" customHeight="1" x14ac:dyDescent="0.25">
      <c r="A3" s="187" t="s">
        <v>173</v>
      </c>
      <c r="F3" s="109"/>
    </row>
    <row r="4" spans="1:6" s="33" customFormat="1" ht="20.149999999999999" customHeight="1" x14ac:dyDescent="0.25">
      <c r="A4" s="110"/>
      <c r="F4" s="109"/>
    </row>
    <row r="5" spans="1:6" s="33" customFormat="1" ht="20.149999999999999" customHeight="1" x14ac:dyDescent="0.25">
      <c r="A5" s="133" t="s">
        <v>174</v>
      </c>
      <c r="F5" s="109"/>
    </row>
    <row r="6" spans="1:6" s="33" customFormat="1" ht="20.149999999999999" customHeight="1" x14ac:dyDescent="0.25">
      <c r="A6" s="133"/>
      <c r="F6" s="109"/>
    </row>
    <row r="7" spans="1:6" s="33" customFormat="1" ht="30.4" customHeight="1" thickBot="1" x14ac:dyDescent="0.3">
      <c r="A7" s="112" t="s">
        <v>63</v>
      </c>
      <c r="B7" s="120" t="s">
        <v>64</v>
      </c>
      <c r="C7" s="120" t="s">
        <v>65</v>
      </c>
      <c r="D7" s="120" t="s">
        <v>66</v>
      </c>
      <c r="E7" s="120" t="s">
        <v>2</v>
      </c>
      <c r="F7" s="106" t="s">
        <v>67</v>
      </c>
    </row>
    <row r="8" spans="1:6" s="33" customFormat="1" ht="20.149999999999999" customHeight="1" x14ac:dyDescent="0.25">
      <c r="A8" s="97" t="s">
        <v>169</v>
      </c>
      <c r="B8" s="137">
        <v>2335</v>
      </c>
      <c r="C8" s="137">
        <v>1978</v>
      </c>
      <c r="D8" s="137">
        <v>2071</v>
      </c>
      <c r="E8" s="137">
        <v>2030</v>
      </c>
      <c r="F8" s="147">
        <v>8414</v>
      </c>
    </row>
    <row r="9" spans="1:6" s="33" customFormat="1" ht="20.149999999999999" customHeight="1" x14ac:dyDescent="0.25">
      <c r="A9" s="59" t="s">
        <v>170</v>
      </c>
      <c r="B9" s="100">
        <v>2.0442157953281401</v>
      </c>
      <c r="C9" s="100">
        <v>1.99842816724301</v>
      </c>
      <c r="D9" s="100">
        <v>2.03842459173871</v>
      </c>
      <c r="E9" s="100">
        <v>2.0027322404371599</v>
      </c>
      <c r="F9" s="47">
        <v>2.02171443843122</v>
      </c>
    </row>
    <row r="10" spans="1:6" s="33" customFormat="1" ht="20.149999999999999" customHeight="1" x14ac:dyDescent="0.25">
      <c r="A10" s="59" t="s">
        <v>171</v>
      </c>
      <c r="B10" s="100">
        <v>79.301587301587304</v>
      </c>
      <c r="C10" s="100">
        <v>76.300610615312394</v>
      </c>
      <c r="D10" s="100">
        <v>76.769427839453499</v>
      </c>
      <c r="E10" s="100">
        <v>81.154343434343403</v>
      </c>
      <c r="F10" s="47">
        <v>78.462231387019798</v>
      </c>
    </row>
    <row r="11" spans="1:6" s="33" customFormat="1" ht="20.149999999999999" customHeight="1" x14ac:dyDescent="0.25">
      <c r="A11" s="59" t="s">
        <v>172</v>
      </c>
      <c r="B11" s="131">
        <v>32</v>
      </c>
      <c r="C11" s="131">
        <v>28</v>
      </c>
      <c r="D11" s="131">
        <v>29</v>
      </c>
      <c r="E11" s="131">
        <v>34</v>
      </c>
      <c r="F11" s="132">
        <v>30</v>
      </c>
    </row>
    <row r="12" spans="1:6" s="33" customFormat="1" ht="30.4" customHeight="1" x14ac:dyDescent="0.25">
      <c r="A12" s="34"/>
      <c r="B12" s="138"/>
      <c r="C12" s="138"/>
      <c r="D12" s="138"/>
      <c r="E12" s="138"/>
      <c r="F12" s="146"/>
    </row>
    <row r="13" spans="1:6" s="33" customFormat="1" ht="18.649999999999999" customHeight="1" x14ac:dyDescent="0.25">
      <c r="A13" s="133" t="s">
        <v>175</v>
      </c>
      <c r="F13" s="109"/>
    </row>
    <row r="14" spans="1:6" s="33" customFormat="1" ht="18.649999999999999" customHeight="1" x14ac:dyDescent="0.25">
      <c r="A14" s="133"/>
      <c r="F14" s="109"/>
    </row>
    <row r="15" spans="1:6" s="33" customFormat="1" ht="30.4" customHeight="1" thickBot="1" x14ac:dyDescent="0.3">
      <c r="A15" s="22" t="s">
        <v>63</v>
      </c>
      <c r="B15" s="114" t="s">
        <v>64</v>
      </c>
      <c r="C15" s="114" t="s">
        <v>65</v>
      </c>
      <c r="D15" s="114" t="s">
        <v>66</v>
      </c>
      <c r="E15" s="114" t="s">
        <v>2</v>
      </c>
      <c r="F15" s="115" t="s">
        <v>67</v>
      </c>
    </row>
    <row r="16" spans="1:6" s="33" customFormat="1" ht="19.75" customHeight="1" thickBot="1" x14ac:dyDescent="0.3">
      <c r="A16" s="55" t="s">
        <v>79</v>
      </c>
      <c r="B16" s="117">
        <v>2920</v>
      </c>
      <c r="C16" s="117">
        <v>2657</v>
      </c>
      <c r="D16" s="117">
        <v>2852</v>
      </c>
      <c r="E16" s="117">
        <v>3059</v>
      </c>
      <c r="F16" s="117">
        <v>11488</v>
      </c>
    </row>
    <row r="17" spans="1:6" s="33" customFormat="1" ht="17.5" customHeight="1" x14ac:dyDescent="0.25">
      <c r="A17" s="53" t="s">
        <v>80</v>
      </c>
      <c r="B17" s="28">
        <v>2342</v>
      </c>
      <c r="C17" s="28">
        <v>2183</v>
      </c>
      <c r="D17" s="28">
        <v>2390</v>
      </c>
      <c r="E17" s="28">
        <v>2529</v>
      </c>
      <c r="F17" s="28">
        <v>9444</v>
      </c>
    </row>
    <row r="18" spans="1:6" s="33" customFormat="1" ht="19.75" customHeight="1" x14ac:dyDescent="0.25">
      <c r="A18" s="60" t="s">
        <v>81</v>
      </c>
      <c r="B18" s="51">
        <v>0.80205479452054795</v>
      </c>
      <c r="C18" s="51">
        <v>0.82160331200602199</v>
      </c>
      <c r="D18" s="51">
        <v>0.83800841514726498</v>
      </c>
      <c r="E18" s="51">
        <v>0.82674076495586801</v>
      </c>
      <c r="F18" s="51">
        <v>0.82207520891364905</v>
      </c>
    </row>
    <row r="19" spans="1:6" s="33" customFormat="1" ht="19.75" customHeight="1" x14ac:dyDescent="0.25">
      <c r="A19" s="50" t="s">
        <v>82</v>
      </c>
      <c r="B19" s="32">
        <v>542</v>
      </c>
      <c r="C19" s="32">
        <v>446</v>
      </c>
      <c r="D19" s="32">
        <v>442</v>
      </c>
      <c r="E19" s="32">
        <v>507</v>
      </c>
      <c r="F19" s="32">
        <v>1937</v>
      </c>
    </row>
    <row r="20" spans="1:6" s="33" customFormat="1" ht="19.75" customHeight="1" x14ac:dyDescent="0.25">
      <c r="A20" s="60" t="s">
        <v>83</v>
      </c>
      <c r="B20" s="51">
        <v>0.18561643835616401</v>
      </c>
      <c r="C20" s="51">
        <v>0.16785848701543099</v>
      </c>
      <c r="D20" s="51">
        <v>0.15497896213183701</v>
      </c>
      <c r="E20" s="51">
        <v>0.16574043805165101</v>
      </c>
      <c r="F20" s="51">
        <v>0.16861072423398299</v>
      </c>
    </row>
    <row r="21" spans="1:6" s="33" customFormat="1" ht="19.75" customHeight="1" x14ac:dyDescent="0.25">
      <c r="A21" s="50" t="s">
        <v>84</v>
      </c>
      <c r="B21" s="32">
        <v>36</v>
      </c>
      <c r="C21" s="32">
        <v>28</v>
      </c>
      <c r="D21" s="32">
        <v>20</v>
      </c>
      <c r="E21" s="32">
        <v>23</v>
      </c>
      <c r="F21" s="32">
        <v>107</v>
      </c>
    </row>
    <row r="22" spans="1:6" s="33" customFormat="1" ht="19.75" customHeight="1" x14ac:dyDescent="0.25">
      <c r="A22" s="60" t="s">
        <v>85</v>
      </c>
      <c r="B22" s="51">
        <v>1.23287671232877E-2</v>
      </c>
      <c r="C22" s="51">
        <v>1.0538200978547199E-2</v>
      </c>
      <c r="D22" s="51">
        <v>7.0126227208976199E-3</v>
      </c>
      <c r="E22" s="51">
        <v>7.5187969924812E-3</v>
      </c>
      <c r="F22" s="51">
        <v>9.3140668523676896E-3</v>
      </c>
    </row>
    <row r="23" spans="1:6" s="33" customFormat="1" ht="19.75" customHeight="1" x14ac:dyDescent="0.25">
      <c r="A23" s="119"/>
      <c r="B23" s="35"/>
      <c r="C23" s="35"/>
      <c r="D23" s="35"/>
      <c r="E23" s="35"/>
      <c r="F23" s="35"/>
    </row>
    <row r="24" spans="1:6" s="33" customFormat="1" ht="20.25" customHeight="1" x14ac:dyDescent="0.25">
      <c r="A24" s="133" t="s">
        <v>176</v>
      </c>
      <c r="F24" s="109"/>
    </row>
    <row r="25" spans="1:6" s="33" customFormat="1" ht="20.25" customHeight="1" x14ac:dyDescent="0.25">
      <c r="A25" s="133"/>
      <c r="F25" s="109"/>
    </row>
    <row r="26" spans="1:6" s="33" customFormat="1" ht="30.4" customHeight="1" thickBot="1" x14ac:dyDescent="0.3">
      <c r="A26" s="22" t="s">
        <v>63</v>
      </c>
      <c r="B26" s="114" t="s">
        <v>64</v>
      </c>
      <c r="C26" s="114" t="s">
        <v>65</v>
      </c>
      <c r="D26" s="114" t="s">
        <v>66</v>
      </c>
      <c r="E26" s="114" t="s">
        <v>2</v>
      </c>
      <c r="F26" s="115" t="s">
        <v>67</v>
      </c>
    </row>
    <row r="27" spans="1:6" s="33" customFormat="1" ht="19.75" customHeight="1" thickBot="1" x14ac:dyDescent="0.3">
      <c r="A27" s="55" t="s">
        <v>86</v>
      </c>
      <c r="B27" s="117">
        <v>3596</v>
      </c>
      <c r="C27" s="117">
        <v>3181</v>
      </c>
      <c r="D27" s="117">
        <v>4164</v>
      </c>
      <c r="E27" s="117">
        <v>4026</v>
      </c>
      <c r="F27" s="117">
        <v>14967</v>
      </c>
    </row>
    <row r="28" spans="1:6" s="33" customFormat="1" ht="17.5" customHeight="1" x14ac:dyDescent="0.25">
      <c r="A28" s="53" t="s">
        <v>79</v>
      </c>
      <c r="B28" s="28">
        <v>2920</v>
      </c>
      <c r="C28" s="28">
        <v>2657</v>
      </c>
      <c r="D28" s="28">
        <v>2852</v>
      </c>
      <c r="E28" s="28">
        <v>3059</v>
      </c>
      <c r="F28" s="28">
        <v>11488</v>
      </c>
    </row>
    <row r="29" spans="1:6" s="33" customFormat="1" ht="19.75" customHeight="1" x14ac:dyDescent="0.25">
      <c r="A29" s="59" t="s">
        <v>87</v>
      </c>
      <c r="B29" s="51">
        <v>0.812013348164627</v>
      </c>
      <c r="C29" s="51">
        <v>0.83527192706695996</v>
      </c>
      <c r="D29" s="51">
        <v>0.684918347742555</v>
      </c>
      <c r="E29" s="51">
        <v>0.75981122702434201</v>
      </c>
      <c r="F29" s="51">
        <v>0.76755528830092901</v>
      </c>
    </row>
    <row r="30" spans="1:6" s="33" customFormat="1" ht="19.75" customHeight="1" x14ac:dyDescent="0.25">
      <c r="A30" s="46" t="s">
        <v>88</v>
      </c>
      <c r="B30" s="32">
        <v>674</v>
      </c>
      <c r="C30" s="32">
        <v>523</v>
      </c>
      <c r="D30" s="32">
        <v>1311</v>
      </c>
      <c r="E30" s="32">
        <v>966</v>
      </c>
      <c r="F30" s="32">
        <v>3474</v>
      </c>
    </row>
    <row r="31" spans="1:6" s="33" customFormat="1" ht="19.75" customHeight="1" x14ac:dyDescent="0.25">
      <c r="A31" s="60" t="s">
        <v>89</v>
      </c>
      <c r="B31" s="51">
        <v>0.18743047830923201</v>
      </c>
      <c r="C31" s="51">
        <v>0.16441370638164099</v>
      </c>
      <c r="D31" s="51">
        <v>0.314841498559078</v>
      </c>
      <c r="E31" s="51">
        <v>0.239940387481371</v>
      </c>
      <c r="F31" s="51">
        <v>0.23211064341551399</v>
      </c>
    </row>
    <row r="32" spans="1:6" s="33" customFormat="1" ht="19.75" customHeight="1" x14ac:dyDescent="0.25">
      <c r="A32" s="50" t="s">
        <v>90</v>
      </c>
      <c r="B32" s="32">
        <v>2</v>
      </c>
      <c r="C32" s="32">
        <v>1</v>
      </c>
      <c r="D32" s="32">
        <v>1</v>
      </c>
      <c r="E32" s="32">
        <v>1</v>
      </c>
      <c r="F32" s="32">
        <v>5</v>
      </c>
    </row>
    <row r="33" spans="1:6" s="33" customFormat="1" ht="19.75" customHeight="1" x14ac:dyDescent="0.25">
      <c r="A33" s="60" t="s">
        <v>91</v>
      </c>
      <c r="B33" s="51">
        <v>5.5617352614015605E-4</v>
      </c>
      <c r="C33" s="51">
        <v>3.1436655139893102E-4</v>
      </c>
      <c r="D33" s="51">
        <v>2.4015369836695501E-4</v>
      </c>
      <c r="E33" s="51">
        <v>2.4838549428713401E-4</v>
      </c>
      <c r="F33" s="51">
        <v>3.3406828355715901E-4</v>
      </c>
    </row>
    <row r="34" spans="1:6" s="33" customFormat="1" ht="19.75" customHeight="1" x14ac:dyDescent="0.25">
      <c r="A34" s="119"/>
      <c r="B34" s="35"/>
      <c r="C34" s="35"/>
      <c r="D34" s="35"/>
      <c r="E34" s="35"/>
      <c r="F34" s="35"/>
    </row>
    <row r="35" spans="1:6" s="33" customFormat="1" ht="18.649999999999999" customHeight="1" x14ac:dyDescent="0.25">
      <c r="A35" s="133" t="s">
        <v>177</v>
      </c>
      <c r="F35" s="109"/>
    </row>
    <row r="36" spans="1:6" s="33" customFormat="1" ht="18.649999999999999" customHeight="1" x14ac:dyDescent="0.25">
      <c r="A36" s="133"/>
      <c r="F36" s="109"/>
    </row>
    <row r="37" spans="1:6" s="33" customFormat="1" ht="30.4" customHeight="1" thickBot="1" x14ac:dyDescent="0.3">
      <c r="A37" s="22" t="s">
        <v>63</v>
      </c>
      <c r="B37" s="114" t="s">
        <v>64</v>
      </c>
      <c r="C37" s="114" t="s">
        <v>65</v>
      </c>
      <c r="D37" s="114" t="s">
        <v>66</v>
      </c>
      <c r="E37" s="114" t="s">
        <v>2</v>
      </c>
      <c r="F37" s="115" t="s">
        <v>67</v>
      </c>
    </row>
    <row r="38" spans="1:6" s="33" customFormat="1" ht="20.149999999999999" customHeight="1" thickBot="1" x14ac:dyDescent="0.3">
      <c r="A38" s="55" t="s">
        <v>88</v>
      </c>
      <c r="B38" s="117">
        <v>674</v>
      </c>
      <c r="C38" s="117">
        <v>523</v>
      </c>
      <c r="D38" s="117">
        <v>1311</v>
      </c>
      <c r="E38" s="117">
        <v>966</v>
      </c>
      <c r="F38" s="117">
        <v>3474</v>
      </c>
    </row>
    <row r="39" spans="1:6" s="33" customFormat="1" ht="20.149999999999999" customHeight="1" x14ac:dyDescent="0.25">
      <c r="A39" s="143" t="s">
        <v>92</v>
      </c>
      <c r="B39" s="118">
        <v>98</v>
      </c>
      <c r="C39" s="118">
        <v>49</v>
      </c>
      <c r="D39" s="118">
        <v>461</v>
      </c>
      <c r="E39" s="118">
        <v>338</v>
      </c>
      <c r="F39" s="118">
        <v>946</v>
      </c>
    </row>
    <row r="40" spans="1:6" s="33" customFormat="1" ht="20.149999999999999" customHeight="1" x14ac:dyDescent="0.25">
      <c r="A40" s="122" t="s">
        <v>93</v>
      </c>
      <c r="B40" s="51">
        <v>0.14540059347181</v>
      </c>
      <c r="C40" s="51">
        <v>9.3690248565965598E-2</v>
      </c>
      <c r="D40" s="51">
        <v>0.35163996948894</v>
      </c>
      <c r="E40" s="51">
        <v>0.34989648033126303</v>
      </c>
      <c r="F40" s="51">
        <v>0.27230857800806002</v>
      </c>
    </row>
    <row r="41" spans="1:6" s="33" customFormat="1" ht="20.149999999999999" customHeight="1" x14ac:dyDescent="0.25">
      <c r="A41" s="121" t="s">
        <v>94</v>
      </c>
      <c r="B41" s="52">
        <v>338</v>
      </c>
      <c r="C41" s="52">
        <v>293</v>
      </c>
      <c r="D41" s="52">
        <v>644</v>
      </c>
      <c r="E41" s="52">
        <v>495</v>
      </c>
      <c r="F41" s="52">
        <v>1770</v>
      </c>
    </row>
    <row r="42" spans="1:6" s="33" customFormat="1" ht="20.149999999999999" customHeight="1" x14ac:dyDescent="0.25">
      <c r="A42" s="122" t="s">
        <v>95</v>
      </c>
      <c r="B42" s="51">
        <v>0.50148367952522299</v>
      </c>
      <c r="C42" s="51">
        <v>0.56022944550669196</v>
      </c>
      <c r="D42" s="51">
        <v>0.49122807017543901</v>
      </c>
      <c r="E42" s="51">
        <v>0.51242236024844701</v>
      </c>
      <c r="F42" s="51">
        <v>0.50949913644214195</v>
      </c>
    </row>
    <row r="43" spans="1:6" s="33" customFormat="1" ht="20.149999999999999" customHeight="1" x14ac:dyDescent="0.25">
      <c r="A43" s="121" t="s">
        <v>213</v>
      </c>
      <c r="B43" s="52">
        <v>198</v>
      </c>
      <c r="C43" s="52">
        <v>121</v>
      </c>
      <c r="D43" s="52">
        <v>139</v>
      </c>
      <c r="E43" s="52">
        <v>94</v>
      </c>
      <c r="F43" s="52">
        <v>552</v>
      </c>
    </row>
    <row r="44" spans="1:6" s="33" customFormat="1" ht="20.149999999999999" customHeight="1" x14ac:dyDescent="0.25">
      <c r="A44" s="122" t="s">
        <v>324</v>
      </c>
      <c r="B44" s="51">
        <v>0.29376854599406499</v>
      </c>
      <c r="C44" s="51">
        <v>0.231357552581262</v>
      </c>
      <c r="D44" s="51">
        <v>0.10602593440122</v>
      </c>
      <c r="E44" s="51">
        <v>9.7308488612836405E-2</v>
      </c>
      <c r="F44" s="51">
        <v>0.158894645941278</v>
      </c>
    </row>
    <row r="45" spans="1:6" s="33" customFormat="1" ht="20.149999999999999" customHeight="1" x14ac:dyDescent="0.25">
      <c r="A45" s="121" t="s">
        <v>98</v>
      </c>
      <c r="B45" s="52">
        <v>21</v>
      </c>
      <c r="C45" s="52">
        <v>33</v>
      </c>
      <c r="D45" s="52">
        <v>45</v>
      </c>
      <c r="E45" s="52">
        <v>22</v>
      </c>
      <c r="F45" s="52">
        <v>121</v>
      </c>
    </row>
    <row r="46" spans="1:6" s="33" customFormat="1" ht="20.149999999999999" customHeight="1" x14ac:dyDescent="0.25">
      <c r="A46" s="122" t="s">
        <v>99</v>
      </c>
      <c r="B46" s="51">
        <v>3.1157270029673601E-2</v>
      </c>
      <c r="C46" s="51">
        <v>6.3097514340344205E-2</v>
      </c>
      <c r="D46" s="51">
        <v>3.4324942791762E-2</v>
      </c>
      <c r="E46" s="51">
        <v>2.2774327122153201E-2</v>
      </c>
      <c r="F46" s="51">
        <v>3.48301669545193E-2</v>
      </c>
    </row>
    <row r="47" spans="1:6" s="33" customFormat="1" ht="20.149999999999999" customHeight="1" x14ac:dyDescent="0.25">
      <c r="A47" s="121" t="s">
        <v>100</v>
      </c>
      <c r="B47" s="52">
        <v>19</v>
      </c>
      <c r="C47" s="52">
        <v>27</v>
      </c>
      <c r="D47" s="52">
        <v>22</v>
      </c>
      <c r="E47" s="52">
        <v>17</v>
      </c>
      <c r="F47" s="52">
        <v>85</v>
      </c>
    </row>
    <row r="48" spans="1:6" s="33" customFormat="1" ht="20.149999999999999" customHeight="1" x14ac:dyDescent="0.25">
      <c r="A48" s="122" t="s">
        <v>101</v>
      </c>
      <c r="B48" s="51">
        <v>2.8189910979228499E-2</v>
      </c>
      <c r="C48" s="51">
        <v>5.1625239005736102E-2</v>
      </c>
      <c r="D48" s="51">
        <v>1.6781083142639201E-2</v>
      </c>
      <c r="E48" s="51">
        <v>1.7598343685300201E-2</v>
      </c>
      <c r="F48" s="51">
        <v>2.4467472654001201E-2</v>
      </c>
    </row>
  </sheetData>
  <pageMargins left="0.7" right="0.7" top="0.75" bottom="0.75" header="0.3" footer="0.3"/>
  <pageSetup paperSize="9" orientation="portrait"/>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3EA7D8A409AF44D8BD472B1DF27D8E8" ma:contentTypeVersion="18" ma:contentTypeDescription="Create a new document." ma:contentTypeScope="" ma:versionID="ab5846c8e6143c9ac972803a130c2244">
  <xsd:schema xmlns:xsd="http://www.w3.org/2001/XMLSchema" xmlns:xs="http://www.w3.org/2001/XMLSchema" xmlns:p="http://schemas.microsoft.com/office/2006/metadata/properties" xmlns:ns2="05e3f1e3-b523-417f-9763-ada27bfdb8dd" xmlns:ns3="40a956ce-c3e1-4141-af0c-c7658dd7d181" xmlns:ns4="a43215ff-c426-4344-a17d-812f230b5b3d" targetNamespace="http://schemas.microsoft.com/office/2006/metadata/properties" ma:root="true" ma:fieldsID="29893eef1a99443c6cc79cc131075a45" ns2:_="" ns3:_="" ns4:_="">
    <xsd:import namespace="05e3f1e3-b523-417f-9763-ada27bfdb8dd"/>
    <xsd:import namespace="40a956ce-c3e1-4141-af0c-c7658dd7d181"/>
    <xsd:import namespace="a43215ff-c426-4344-a17d-812f230b5b3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4:TaxCatchAll"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5e3f1e3-b523-417f-9763-ada27bfdb8d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527e7db1-3130-40c4-aff4-df0812437df1"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dexed="true" ma:internalName="MediaServiceLocation" ma:readOnly="true">
      <xsd:simpleType>
        <xsd:restriction base="dms:Text"/>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0a956ce-c3e1-4141-af0c-c7658dd7d18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43215ff-c426-4344-a17d-812f230b5b3d"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36ee0bf1-e86f-499c-945c-85eb53f0dcc5}" ma:internalName="TaxCatchAll" ma:showField="CatchAllData" ma:web="40a956ce-c3e1-4141-af0c-c7658dd7d18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05e3f1e3-b523-417f-9763-ada27bfdb8dd">
      <Terms xmlns="http://schemas.microsoft.com/office/infopath/2007/PartnerControls"/>
    </lcf76f155ced4ddcb4097134ff3c332f>
    <TaxCatchAll xmlns="a43215ff-c426-4344-a17d-812f230b5b3d"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B89E6E5-3574-470E-995E-A9F500A1DF4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5e3f1e3-b523-417f-9763-ada27bfdb8dd"/>
    <ds:schemaRef ds:uri="40a956ce-c3e1-4141-af0c-c7658dd7d181"/>
    <ds:schemaRef ds:uri="a43215ff-c426-4344-a17d-812f230b5b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3A792C3-6010-49F7-97AB-EC0C6F095A4D}">
  <ds:schemaRefs>
    <ds:schemaRef ds:uri="http://www.w3.org/XML/1998/namespace"/>
    <ds:schemaRef ds:uri="http://schemas.microsoft.com/office/2006/metadata/properties"/>
    <ds:schemaRef ds:uri="a43215ff-c426-4344-a17d-812f230b5b3d"/>
    <ds:schemaRef ds:uri="http://purl.org/dc/dcmitype/"/>
    <ds:schemaRef ds:uri="http://schemas.microsoft.com/office/2006/documentManagement/types"/>
    <ds:schemaRef ds:uri="http://purl.org/dc/elements/1.1/"/>
    <ds:schemaRef ds:uri="05e3f1e3-b523-417f-9763-ada27bfdb8dd"/>
    <ds:schemaRef ds:uri="40a956ce-c3e1-4141-af0c-c7658dd7d181"/>
    <ds:schemaRef ds:uri="http://schemas.microsoft.com/office/infopath/2007/PartnerControls"/>
    <ds:schemaRef ds:uri="http://schemas.openxmlformats.org/package/2006/metadata/core-properties"/>
    <ds:schemaRef ds:uri="http://purl.org/dc/terms/"/>
  </ds:schemaRefs>
</ds:datastoreItem>
</file>

<file path=customXml/itemProps3.xml><?xml version="1.0" encoding="utf-8"?>
<ds:datastoreItem xmlns:ds="http://schemas.openxmlformats.org/officeDocument/2006/customXml" ds:itemID="{BDE317B7-874C-49CB-8EB0-5D88F0C276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25</vt:i4>
      </vt:variant>
    </vt:vector>
  </HeadingPairs>
  <TitlesOfParts>
    <vt:vector size="25" baseType="lpstr">
      <vt:lpstr>Title</vt:lpstr>
      <vt:lpstr>Notes</vt:lpstr>
      <vt:lpstr>Index</vt:lpstr>
      <vt:lpstr>1.1</vt:lpstr>
      <vt:lpstr>2.1</vt:lpstr>
      <vt:lpstr>3.1</vt:lpstr>
      <vt:lpstr>3.2</vt:lpstr>
      <vt:lpstr>3.3</vt:lpstr>
      <vt:lpstr>3.4</vt:lpstr>
      <vt:lpstr>3.5</vt:lpstr>
      <vt:lpstr>3.6</vt:lpstr>
      <vt:lpstr>3.7</vt:lpstr>
      <vt:lpstr>3.8</vt:lpstr>
      <vt:lpstr>3.9</vt:lpstr>
      <vt:lpstr>3.10</vt:lpstr>
      <vt:lpstr>3.11</vt:lpstr>
      <vt:lpstr>3.12</vt:lpstr>
      <vt:lpstr>3.13</vt:lpstr>
      <vt:lpstr>3.14</vt:lpstr>
      <vt:lpstr>3.15</vt:lpstr>
      <vt:lpstr>3.16</vt:lpstr>
      <vt:lpstr>4.1</vt:lpstr>
      <vt:lpstr>5.1</vt:lpstr>
      <vt:lpstr>5.2</vt:lpstr>
      <vt:lpstr>5.3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Hayley Bird</cp:lastModifiedBy>
  <dcterms:created xsi:type="dcterms:W3CDTF">2024-01-26T16:09:34Z</dcterms:created>
  <dcterms:modified xsi:type="dcterms:W3CDTF">2024-04-04T10:22:24Z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0x010100A3EA7D8A409AF44D8BD472B1DF27D8E8</vt:lpwstr>
  </property>
  <property fmtid="{D5CDD505-2E9C-101B-9397-08002B2CF9AE}" pid="3" name="MediaServiceImageTags">
    <vt:lpwstr/>
  </property>
</Properties>
</file>